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 Evaluasi Pengajaran\Genap 2014-2015\Silabus, SAP, dan Indikator\"/>
    </mc:Choice>
  </mc:AlternateContent>
  <bookViews>
    <workbookView xWindow="10410" yWindow="0" windowWidth="19440" windowHeight="7905"/>
  </bookViews>
  <sheets>
    <sheet name="Silabus" sheetId="2" r:id="rId1"/>
    <sheet name="SAP" sheetId="3" r:id="rId2"/>
    <sheet name="IPK" sheetId="4" r:id="rId3"/>
  </sheets>
  <externalReferences>
    <externalReference r:id="rId4"/>
  </externalReferences>
  <definedNames>
    <definedName name="_xlnm.Print_Area" localSheetId="2">IPK!$A$1:$AV$62</definedName>
    <definedName name="_xlnm.Print_Area" localSheetId="1">SAP!$A$1:$AU$29</definedName>
    <definedName name="_xlnm.Print_Area" localSheetId="0">Silabus!$A$1:$AT$42</definedName>
    <definedName name="_xlnm.Print_Titles" localSheetId="1">SAP!$13:$13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62" i="4" l="1"/>
  <c r="AR48" i="4"/>
  <c r="N19" i="4"/>
  <c r="AD7" i="4"/>
  <c r="AA7" i="4"/>
</calcChain>
</file>

<file path=xl/sharedStrings.xml><?xml version="1.0" encoding="utf-8"?>
<sst xmlns="http://schemas.openxmlformats.org/spreadsheetml/2006/main" count="346" uniqueCount="178">
  <si>
    <t>&lt;&lt;</t>
  </si>
  <si>
    <t>S I L A B U S</t>
  </si>
  <si>
    <t>Kode/Code</t>
  </si>
  <si>
    <t>Nama Mata Kuliah / Subject Name</t>
  </si>
  <si>
    <t>SKS/Credit</t>
  </si>
  <si>
    <t>Semester</t>
  </si>
  <si>
    <t>(IND)</t>
  </si>
  <si>
    <t>(ENG)</t>
  </si>
  <si>
    <t>Mata Kuliah Prasyarat</t>
  </si>
  <si>
    <t>:</t>
  </si>
  <si>
    <t>/</t>
  </si>
  <si>
    <t>Jam Pelaksanaan</t>
  </si>
  <si>
    <t>Tutorial:</t>
  </si>
  <si>
    <t>x</t>
  </si>
  <si>
    <t>menit;</t>
  </si>
  <si>
    <t>Praktek:</t>
  </si>
  <si>
    <t>Praktikum:</t>
  </si>
  <si>
    <t>Deskripsi Singkat</t>
  </si>
  <si>
    <t>Standar Kompetensi</t>
  </si>
  <si>
    <t>Referensi:</t>
  </si>
  <si>
    <t>1.</t>
  </si>
  <si>
    <t>2.</t>
  </si>
  <si>
    <t>3.</t>
  </si>
  <si>
    <t>4.</t>
  </si>
  <si>
    <t>5.</t>
  </si>
  <si>
    <t>-</t>
  </si>
  <si>
    <t>Berlaku Mulai</t>
  </si>
  <si>
    <t>Genap</t>
  </si>
  <si>
    <t>Tahun Ajaran</t>
  </si>
  <si>
    <t>Tim Penyusun</t>
  </si>
  <si>
    <t>SATUAN ACARA PENGAJARAN</t>
  </si>
  <si>
    <t>Semester:</t>
  </si>
  <si>
    <t>Ganjil</t>
  </si>
  <si>
    <t>Tahun Ajaran:</t>
  </si>
  <si>
    <t>Minggu</t>
  </si>
  <si>
    <t>Pert ke-</t>
  </si>
  <si>
    <t>Kajian</t>
  </si>
  <si>
    <t>Kompetensi Dasar</t>
  </si>
  <si>
    <t>Pokok Bahasan</t>
  </si>
  <si>
    <t>Sub Pokok Bahasan</t>
  </si>
  <si>
    <t>Materi  Bahasan</t>
  </si>
  <si>
    <t>Metode</t>
  </si>
  <si>
    <t>Media</t>
  </si>
  <si>
    <t>Pustaka</t>
  </si>
  <si>
    <t>UJIAN</t>
  </si>
  <si>
    <t>INDIKATOR PENCAPAIAN KOMPETENSI</t>
  </si>
  <si>
    <t>Komponen Penilaian</t>
  </si>
  <si>
    <t>Batasan Bobot</t>
  </si>
  <si>
    <t>Bobot</t>
  </si>
  <si>
    <t>Assessment 1</t>
  </si>
  <si>
    <t>10%-50%</t>
  </si>
  <si>
    <t>%</t>
  </si>
  <si>
    <t>Assessment 2</t>
  </si>
  <si>
    <t>Assessment 3</t>
  </si>
  <si>
    <t>Tugas</t>
  </si>
  <si>
    <t>20% atau 30%</t>
  </si>
  <si>
    <t xml:space="preserve">  20% jika ada praktikum, 30% jika tidak ada praktikum</t>
  </si>
  <si>
    <t>Praktikum</t>
  </si>
  <si>
    <t>0% atau 40%</t>
  </si>
  <si>
    <t xml:space="preserve">  40% jika ada praktikum, 0% jika tidak ada praktikum</t>
  </si>
  <si>
    <t>TOTAL</t>
  </si>
  <si>
    <t>Assessment</t>
  </si>
  <si>
    <t>Materi Bahasan yang Diujikan</t>
  </si>
  <si>
    <t>Kriteria Penilaian</t>
  </si>
  <si>
    <t>Tidak Lulus (0-5)</t>
  </si>
  <si>
    <t>Dasar (6-10)</t>
  </si>
  <si>
    <t>Menengah (11-15)</t>
  </si>
  <si>
    <t>Cukup Mahir (16-20)</t>
  </si>
  <si>
    <t>Mahir (21-25)</t>
  </si>
  <si>
    <t>Tidak memenuhi kriteria penilaian kompetensi dasar</t>
  </si>
  <si>
    <t>Tugas [max sejumlah pertemuan perkuliahan]</t>
  </si>
  <si>
    <t>No</t>
  </si>
  <si>
    <t>Deskripsi Tugas</t>
  </si>
  <si>
    <t>6.</t>
  </si>
  <si>
    <t>7.</t>
  </si>
  <si>
    <t>8.</t>
  </si>
  <si>
    <t>9.</t>
  </si>
  <si>
    <t>10.</t>
  </si>
  <si>
    <t>T O T A L</t>
  </si>
  <si>
    <t>P r a k t i k u m</t>
  </si>
  <si>
    <t>Deskripsi Praktikum</t>
  </si>
  <si>
    <t>Infocus, papan tulis, laptop</t>
  </si>
  <si>
    <t>KA2142</t>
  </si>
  <si>
    <t>Praktikum Aplikasi Akuntansi Lanjut</t>
  </si>
  <si>
    <t>Advanced Accounting Application Practise</t>
  </si>
  <si>
    <t>Akuntansi Keuangan</t>
  </si>
  <si>
    <t>Mata kuliah ini memberikan kemampuan mahasiswa untuk dapat mengoperasikan Accurate untuk pengelolaan Akuntansi Perusahaan Jasa dan Dagang (Mata uang tunggal dan ganda, Non Departemental dan Departemental) dengan metode persediaan Perpetual.</t>
  </si>
  <si>
    <t>Setelah mengikuti mata kuliah ini mahasiswa dapat mengoperasikan Accurate untuk pengelolaan Akuntansi Perusahaan Jasa dan Dagang (Mata uang tunggal dan ganda, Non Departemental dan Departemental) dengan metode persediaan Perpetual.</t>
  </si>
  <si>
    <t>Accurate 4 Accounting Software. Manual Book. CPS Soft</t>
  </si>
  <si>
    <t>Lutfia Perdiasari, 2009, Mastering Accurate 4 Edisi 1, Jakarta:Bisnis2030.</t>
  </si>
  <si>
    <t>H. Cecep Ruddi Kusnadi Setiawan, ST., MOS.</t>
  </si>
  <si>
    <t>Praktikum 1-1 : TP, Jurnal, dan TA</t>
  </si>
  <si>
    <t>Praktikum 1-2 : TP, Jurnal, dan TA</t>
  </si>
  <si>
    <t>Praktikum 2-1 : TP, Jurnal, dan TA</t>
  </si>
  <si>
    <t>Praktikum 2-2 : TP, Jurnal, dan TA</t>
  </si>
  <si>
    <t>Praktikum 2-3 : TP, Jurnal, dan TA</t>
  </si>
  <si>
    <t>Praktikum 3-1 : TP, Jurnal, dan TA</t>
  </si>
  <si>
    <t>Praktikum 3-2 : TP, Jurnal, dan TA</t>
  </si>
  <si>
    <t>Praktikum 3-3 : TP, Jurnal, dan TA</t>
  </si>
  <si>
    <t>Praktikum 3-4 : TP, Jurnal, dan TA</t>
  </si>
  <si>
    <t>Minggu-2: mengunggah hasil jurnal dan laporan neraca diportal (pdf)</t>
  </si>
  <si>
    <t>Minggu-3: mengunggah hasil jurnal dan laporan neraca, cashflow diportal (pdf)</t>
  </si>
  <si>
    <t>Minggu-6: mengunggah hasil laporan: Balance sheet, P/L,  Trial Balance, GL History di portal (pdf)</t>
  </si>
  <si>
    <t>Minggu-8:mengunggah hasil laporan: Balance sheet, P/L,  Trial Balance, GL History di portal (pdf)</t>
  </si>
  <si>
    <t>Minggu-7: mengunggah hasil laporan: Balance sheet, P/L,  Trial Balance, GL History di portal (pdf)</t>
  </si>
  <si>
    <t>Minggu-11:mengunggah hasil laporan: Balance sheet, P/L,  Trial Balance, GL History di portal (pdf)</t>
  </si>
  <si>
    <t>Minggu-12: mengunggah hasil laporan: Balance sheet, P/L,  Trial Balance, GL History di portal (pdf)</t>
  </si>
  <si>
    <t>Minggu-13: mengunggah hasil laporan: Balance sheet, P/L,  Trial Balance, GL History di portal (pdf)</t>
  </si>
  <si>
    <t>Minggu-14: mengunggah hasil laporan: Balance sheet, P/L,  Trial Balance, GL History di portal (pdf)</t>
  </si>
  <si>
    <t xml:space="preserve">Minggu-1: mengunggah hasil jurnal voucher di portal (pdf) </t>
  </si>
  <si>
    <t>Seting awal Company Info</t>
  </si>
  <si>
    <t>Seting Opening Balance pada Akun yg dibutuhkan</t>
  </si>
  <si>
    <t>Journal Voucher</t>
  </si>
  <si>
    <t>Membuat Laporan Akuntansi</t>
  </si>
  <si>
    <t>Journal - Transaction</t>
  </si>
  <si>
    <t>0 - 40% memenuhi kriteria kelengkapan.</t>
  </si>
  <si>
    <t>0 - 40% memenuhi kriteria kelengkapan dan benar dalam penjurnalan transaksi</t>
  </si>
  <si>
    <t>0 - 40% memenuhi kriteria kelengkapan dan benar dalam membuat laporan</t>
  </si>
  <si>
    <t>41 - 60% memenuhi kriteria kelengkapan.</t>
  </si>
  <si>
    <t>61 - 80% memenuhi kriteria kelengkapan.</t>
  </si>
  <si>
    <t>81 - 100% memenuhi kriteria kelengkapan.</t>
  </si>
  <si>
    <t>41 - 60% memenuhi kriteria kelengkapan dan benar dalam penjurnalan transaksi</t>
  </si>
  <si>
    <t>61 - 80% memenuhi kriteria kelengkapan dan benar dalam penjurnalan transaksi</t>
  </si>
  <si>
    <t>81 -100% memenuhi kriteria kelengkapan dan benar dalam penjurnalan transaksi</t>
  </si>
  <si>
    <t>41 -60% memenuhi kriteria kelengkapan dan benar dalam membuat laporan</t>
  </si>
  <si>
    <t>61 - 80% memenuhi kriteria kelengkapan dan benar dalam membuat laporan</t>
  </si>
  <si>
    <t>81 - 100% memenuhi kriteria kelengkapan dan benar dalam membuat laporan</t>
  </si>
  <si>
    <t>Praktikum 1-3 : TP, Jurnal, dan TA</t>
  </si>
  <si>
    <t>Tutorial dan Praktik</t>
  </si>
  <si>
    <t xml:space="preserve">(Manual Book CPS Soft) (Lutfia 2009)
</t>
  </si>
  <si>
    <t>PRA ASSESMENT</t>
  </si>
  <si>
    <t>Praktik</t>
  </si>
  <si>
    <t>ASSESMENT KAJ-2</t>
  </si>
  <si>
    <t>Menunjukkan karakteristik Accurate</t>
  </si>
  <si>
    <t>Karakteristik aplikasi akuntansi Accurate</t>
  </si>
  <si>
    <t>Quick Setup, Company Info, Journal Voucher</t>
  </si>
  <si>
    <t>ASSESMENT KAJ-1</t>
  </si>
  <si>
    <t>- Instalasi - Setup awal 
- Membuat database baru (lokal)
- Identitas Perusahaan Jasa
- Update Akun Baru
- Entri Jurnal voucher</t>
  </si>
  <si>
    <t>Menghasilkan Laporan Keuangan Perusahaan Jasa</t>
  </si>
  <si>
    <t>Evaluasi Kajian-1</t>
  </si>
  <si>
    <t>Pengelolaan Catatan dan Laporan Akuntansi Perusahaan Jasa</t>
  </si>
  <si>
    <t>Evaluasi Kajian-2</t>
  </si>
  <si>
    <t>Pengelolaan Catatan dan Laporan Akuntansi Perusahaan Dagang dgn menggunakan mata uang IDR dan single Departemen (Perpetual methode)</t>
  </si>
  <si>
    <t>seluruh bahasan kajian-2</t>
  </si>
  <si>
    <t>Menggunakan modul Purchase untuk mengelola pengadaan barang</t>
  </si>
  <si>
    <t>Menggunakan modul Sales untuk mengelola penjualan barang</t>
  </si>
  <si>
    <t>Menggunakan Entry Journal Voucher</t>
  </si>
  <si>
    <t>Seluruh bahasan Kaj-1</t>
  </si>
  <si>
    <t>Penerimaan dan Pengeluaran Kas</t>
  </si>
  <si>
    <t>Laporan Arus kas, Neraca</t>
  </si>
  <si>
    <t>- Deposit
- Payment
- Rekonsiliasi</t>
  </si>
  <si>
    <t>Cash Bank, Rekon</t>
  </si>
  <si>
    <t>General ledger, Report</t>
  </si>
  <si>
    <t>- Account History
- Cashflow report
- Balance sheet report</t>
  </si>
  <si>
    <t>Studi Kasus</t>
  </si>
  <si>
    <t>Mengerjakan studi kasus</t>
  </si>
  <si>
    <t>Evaluasi Kaj-3</t>
  </si>
  <si>
    <t>ASSESMENT KAJ-3</t>
  </si>
  <si>
    <t>Pengelolaan Catatan dan Laporan Akuntansi Perusahaan Dagang dgn menggunakan 2 mata uang IDR-USD dan Multi Departemen (Perpetual methode)</t>
  </si>
  <si>
    <t>Pembelian Barang dagang</t>
  </si>
  <si>
    <t>Penjualan Barang dagang</t>
  </si>
  <si>
    <t>Pembelian dan Penjualan Barang</t>
  </si>
  <si>
    <t>- Requisition
- Purchase Order
- Receive item
- Purchase invoice
- Purchase return
- Purchase payment</t>
  </si>
  <si>
    <t>Kajian-2: Pengelolaan Catatan dan Laporan Akuntansi Perusahaan Dagang dgn menggunakan mata uang IDR dan single Departemen (Perpetual methode)</t>
  </si>
  <si>
    <t>Kajian-1: Pengelolaan Catatan dan Laporan Akuntansi Perusahaan Jasa</t>
  </si>
  <si>
    <t>- Quotation
- Sales Order
- Delivery
- Sales Invoice
- Sales return
- Sales receipt</t>
  </si>
  <si>
    <t>Menggunakan modul Sales untuk mengelola penjualan barang, Set Selling price</t>
  </si>
  <si>
    <t>Kajian-3: Pengelolaan Catatan dan Laporan Akuntansi Perusahaan Dagang dgn menggunakan mata uang IDR+USD dan multi Departemen (Perpetual methode)</t>
  </si>
  <si>
    <t>Penjualan Barang dan Set Harga jual</t>
  </si>
  <si>
    <t>Sales modul</t>
  </si>
  <si>
    <t>Purchase modul</t>
  </si>
  <si>
    <t>Purchase, Sales and Report</t>
  </si>
  <si>
    <t>- Balancesheet report
- Profit/Loss report
- Cash flow report
- Account history</t>
  </si>
  <si>
    <t>Membuat Mata Uang USD, Menggunakan modul Fixed Assets , Inventory</t>
  </si>
  <si>
    <t>Multi Currency, Fixed Assets, Inventory</t>
  </si>
  <si>
    <t>Create Currency, Fixed Assets, Inventory modul</t>
  </si>
  <si>
    <t xml:space="preserve">'- Identifikasi Mata uang baru
- Fixed Assetstype
- Fixed Assets fiscal
- Periodic End
- Inventory </t>
  </si>
  <si>
    <t>(Manual Book CPS Soft) (Lutfia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</si>
</sst>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quotePrefix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9" fontId="2" fillId="0" borderId="0" xfId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2" fillId="0" borderId="5" xfId="0" quotePrefix="1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123824</xdr:colOff>
      <xdr:row>0</xdr:row>
      <xdr:rowOff>63803</xdr:rowOff>
    </xdr:from>
    <xdr:to>
      <xdr:col>27</xdr:col>
      <xdr:colOff>19050</xdr:colOff>
      <xdr:row>4</xdr:row>
      <xdr:rowOff>56070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4" y="63803"/>
          <a:ext cx="1800226" cy="601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80525</xdr:colOff>
      <xdr:row>0</xdr:row>
      <xdr:rowOff>63803</xdr:rowOff>
    </xdr:from>
    <xdr:to>
      <xdr:col>28</xdr:col>
      <xdr:colOff>166251</xdr:colOff>
      <xdr:row>4</xdr:row>
      <xdr:rowOff>56070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0975" y="63803"/>
          <a:ext cx="1800226" cy="601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171450</xdr:colOff>
      <xdr:row>0</xdr:row>
      <xdr:rowOff>47625</xdr:rowOff>
    </xdr:from>
    <xdr:to>
      <xdr:col>28</xdr:col>
      <xdr:colOff>66676</xdr:colOff>
      <xdr:row>4</xdr:row>
      <xdr:rowOff>39892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47625"/>
          <a:ext cx="1800226" cy="6018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jur\AppData\Local\Temp\TEMPLETE%20SILABUS,%20SAP%20DAN%20INDIKATOR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abus-SAP"/>
      <sheetName val="Indikator Pencapaian Kompetensi"/>
      <sheetName val="Rap"/>
      <sheetName val="Silabus"/>
      <sheetName val="SAP"/>
      <sheetName val="IPK"/>
      <sheetName val="Raport"/>
    </sheetNames>
    <sheetDataSet>
      <sheetData sheetId="0"/>
      <sheetData sheetId="1"/>
      <sheetData sheetId="2"/>
      <sheetData sheetId="3">
        <row r="9">
          <cell r="C9" t="str">
            <v>KA1234</v>
          </cell>
        </row>
      </sheetData>
      <sheetData sheetId="4">
        <row r="7">
          <cell r="T7" t="str">
            <v>Ganjil</v>
          </cell>
          <cell r="AA7">
            <v>2014</v>
          </cell>
          <cell r="AD7">
            <v>2015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38"/>
  <sheetViews>
    <sheetView tabSelected="1" topLeftCell="A13" workbookViewId="0">
      <selection activeCell="K13" sqref="K1:K1048576"/>
    </sheetView>
  </sheetViews>
  <sheetFormatPr defaultRowHeight="12" x14ac:dyDescent="0.25"/>
  <cols>
    <col min="1" max="17" width="2.85546875" style="1" customWidth="1"/>
    <col min="18" max="26" width="2.85546875" style="2" customWidth="1"/>
    <col min="27" max="98" width="2.85546875" style="1" customWidth="1"/>
    <col min="99" max="16384" width="9.140625" style="1"/>
  </cols>
  <sheetData>
    <row r="1" spans="1:47" x14ac:dyDescent="0.25">
      <c r="AU1" s="1" t="s">
        <v>0</v>
      </c>
    </row>
    <row r="6" spans="1:47" ht="21" x14ac:dyDescent="0.2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7" ht="6" customHeight="1" x14ac:dyDescent="0.25"/>
    <row r="8" spans="1:47" ht="15" customHeight="1" x14ac:dyDescent="0.25">
      <c r="C8" s="28" t="s">
        <v>2</v>
      </c>
      <c r="D8" s="28"/>
      <c r="E8" s="28"/>
      <c r="F8" s="28"/>
      <c r="G8" s="28"/>
      <c r="H8" s="28"/>
      <c r="I8" s="28" t="s">
        <v>3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4</v>
      </c>
      <c r="AI8" s="28"/>
      <c r="AJ8" s="28"/>
      <c r="AK8" s="28"/>
      <c r="AL8" s="28" t="s">
        <v>5</v>
      </c>
      <c r="AM8" s="28"/>
      <c r="AN8" s="28"/>
      <c r="AO8" s="28"/>
      <c r="AP8" s="28"/>
      <c r="AQ8" s="28"/>
      <c r="AR8" s="28"/>
    </row>
    <row r="9" spans="1:47" ht="15" customHeight="1" x14ac:dyDescent="0.25">
      <c r="C9" s="25" t="s">
        <v>82</v>
      </c>
      <c r="D9" s="25"/>
      <c r="E9" s="25"/>
      <c r="F9" s="25"/>
      <c r="G9" s="25"/>
      <c r="H9" s="25"/>
      <c r="I9" s="26" t="s">
        <v>83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3" t="s">
        <v>6</v>
      </c>
      <c r="AG9" s="23"/>
      <c r="AH9" s="25">
        <v>2</v>
      </c>
      <c r="AI9" s="25"/>
      <c r="AJ9" s="25"/>
      <c r="AK9" s="25"/>
      <c r="AL9" s="25">
        <v>4</v>
      </c>
      <c r="AM9" s="25"/>
      <c r="AN9" s="25"/>
      <c r="AO9" s="25"/>
      <c r="AP9" s="25"/>
      <c r="AQ9" s="25"/>
      <c r="AR9" s="25"/>
    </row>
    <row r="10" spans="1:47" ht="15" customHeight="1" x14ac:dyDescent="0.25">
      <c r="C10" s="25"/>
      <c r="D10" s="25"/>
      <c r="E10" s="25"/>
      <c r="F10" s="25"/>
      <c r="G10" s="25"/>
      <c r="H10" s="25"/>
      <c r="I10" s="22" t="s">
        <v>84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 t="s">
        <v>7</v>
      </c>
      <c r="AG10" s="23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7" ht="6" customHeight="1" x14ac:dyDescent="0.25"/>
    <row r="12" spans="1:47" s="2" customFormat="1" x14ac:dyDescent="0.25">
      <c r="B12" s="2" t="s">
        <v>8</v>
      </c>
      <c r="I12" s="2" t="s">
        <v>9</v>
      </c>
      <c r="J12" s="18" t="s">
        <v>85</v>
      </c>
      <c r="K12" s="18"/>
      <c r="L12" s="18"/>
      <c r="M12" s="18"/>
      <c r="N12" s="5"/>
    </row>
    <row r="13" spans="1:47" s="2" customFormat="1" ht="6" customHeight="1" x14ac:dyDescent="0.25">
      <c r="J13" s="1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7" s="2" customFormat="1" x14ac:dyDescent="0.25">
      <c r="B14" s="2" t="s">
        <v>11</v>
      </c>
      <c r="I14" s="2" t="s">
        <v>9</v>
      </c>
      <c r="J14" s="2" t="s">
        <v>12</v>
      </c>
      <c r="M14" s="4">
        <v>1</v>
      </c>
      <c r="N14" s="4" t="s">
        <v>13</v>
      </c>
      <c r="O14" s="4">
        <v>50</v>
      </c>
      <c r="P14" s="2" t="s">
        <v>14</v>
      </c>
      <c r="S14" s="2" t="s">
        <v>15</v>
      </c>
      <c r="V14" s="4">
        <v>0</v>
      </c>
      <c r="W14" s="4" t="s">
        <v>13</v>
      </c>
      <c r="X14" s="4">
        <v>0</v>
      </c>
      <c r="Y14" s="2" t="s">
        <v>14</v>
      </c>
      <c r="Z14" s="4"/>
      <c r="AB14" s="2" t="s">
        <v>16</v>
      </c>
      <c r="AE14" s="4">
        <v>1</v>
      </c>
      <c r="AF14" s="4" t="s">
        <v>13</v>
      </c>
      <c r="AG14" s="4">
        <v>50</v>
      </c>
      <c r="AH14" s="2" t="s">
        <v>14</v>
      </c>
      <c r="AL14" s="4"/>
    </row>
    <row r="15" spans="1:47" s="2" customFormat="1" ht="6" customHeight="1" x14ac:dyDescent="0.25">
      <c r="J15" s="1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7" s="2" customFormat="1" ht="15" customHeight="1" x14ac:dyDescent="0.25">
      <c r="B16" s="2" t="s">
        <v>17</v>
      </c>
      <c r="I16" s="2" t="s">
        <v>9</v>
      </c>
      <c r="J16" s="24" t="s">
        <v>86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</row>
    <row r="17" spans="2:45" s="2" customFormat="1" x14ac:dyDescent="0.25"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8" spans="2:45" s="2" customFormat="1" x14ac:dyDescent="0.25"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2:45" s="2" customFormat="1" x14ac:dyDescent="0.25"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2:45" s="2" customFormat="1" x14ac:dyDescent="0.25"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</row>
    <row r="21" spans="2:45" s="2" customFormat="1" ht="6" customHeight="1" x14ac:dyDescent="0.25">
      <c r="J21" s="1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s="2" customFormat="1" ht="15" customHeight="1" x14ac:dyDescent="0.25">
      <c r="B22" s="2" t="s">
        <v>18</v>
      </c>
      <c r="I22" s="2" t="s">
        <v>9</v>
      </c>
      <c r="J22" s="24" t="s">
        <v>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2:45" s="2" customFormat="1" x14ac:dyDescent="0.25"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</row>
    <row r="24" spans="2:45" s="2" customFormat="1" x14ac:dyDescent="0.25"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</row>
    <row r="25" spans="2:45" s="2" customFormat="1" x14ac:dyDescent="0.25"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</row>
    <row r="26" spans="2:45" s="2" customFormat="1" ht="15" customHeight="1" x14ac:dyDescent="0.25">
      <c r="B26" s="2" t="s">
        <v>19</v>
      </c>
      <c r="J26" s="1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2:45" s="2" customFormat="1" x14ac:dyDescent="0.25">
      <c r="B27" s="5" t="s">
        <v>20</v>
      </c>
      <c r="C27" s="20" t="s">
        <v>88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</row>
    <row r="28" spans="2:45" s="2" customFormat="1" x14ac:dyDescent="0.25">
      <c r="B28" s="5" t="s">
        <v>21</v>
      </c>
      <c r="C28" s="20" t="s">
        <v>89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2:45" s="2" customFormat="1" x14ac:dyDescent="0.25">
      <c r="B29" s="5" t="s">
        <v>22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2:45" s="2" customFormat="1" x14ac:dyDescent="0.25">
      <c r="B30" s="5" t="s">
        <v>23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2:45" s="2" customFormat="1" x14ac:dyDescent="0.25">
      <c r="B31" s="5" t="s">
        <v>24</v>
      </c>
      <c r="C31" s="20" t="s">
        <v>25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</row>
    <row r="32" spans="2:45" s="2" customFormat="1" ht="6" customHeight="1" x14ac:dyDescent="0.25">
      <c r="J32" s="1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s="2" customFormat="1" ht="15" customHeight="1" x14ac:dyDescent="0.25">
      <c r="B33" s="2" t="s">
        <v>26</v>
      </c>
      <c r="I33" s="2" t="s">
        <v>9</v>
      </c>
      <c r="J33" s="2" t="s">
        <v>5</v>
      </c>
      <c r="M33" s="21" t="s">
        <v>27</v>
      </c>
      <c r="N33" s="21"/>
      <c r="P33" s="2" t="s">
        <v>28</v>
      </c>
      <c r="U33" s="21">
        <v>2014</v>
      </c>
      <c r="V33" s="21"/>
      <c r="W33" s="5" t="s">
        <v>10</v>
      </c>
      <c r="X33" s="21">
        <v>2015</v>
      </c>
      <c r="Y33" s="21"/>
    </row>
    <row r="34" spans="2:45" s="2" customFormat="1" x14ac:dyDescent="0.25">
      <c r="B34" s="2" t="s">
        <v>29</v>
      </c>
      <c r="I34" s="2" t="s">
        <v>9</v>
      </c>
      <c r="J34" s="5" t="s">
        <v>20</v>
      </c>
      <c r="K34" s="20" t="s">
        <v>90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</row>
    <row r="35" spans="2:45" s="2" customFormat="1" x14ac:dyDescent="0.25">
      <c r="J35" s="5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</row>
    <row r="36" spans="2:45" s="2" customFormat="1" x14ac:dyDescent="0.25">
      <c r="J36" s="5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</row>
    <row r="37" spans="2:45" s="2" customFormat="1" x14ac:dyDescent="0.25">
      <c r="J37" s="5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</row>
    <row r="38" spans="2:45" s="2" customFormat="1" x14ac:dyDescent="0.25">
      <c r="J38" s="5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</row>
  </sheetData>
  <mergeCells count="27">
    <mergeCell ref="AL9:AR10"/>
    <mergeCell ref="A6:AT6"/>
    <mergeCell ref="C8:H8"/>
    <mergeCell ref="I8:AG8"/>
    <mergeCell ref="AH8:AK8"/>
    <mergeCell ref="AL8:AR8"/>
    <mergeCell ref="M33:N33"/>
    <mergeCell ref="U33:V33"/>
    <mergeCell ref="X33:Y33"/>
    <mergeCell ref="I10:AE10"/>
    <mergeCell ref="AF10:AG10"/>
    <mergeCell ref="J16:AS20"/>
    <mergeCell ref="J22:AS25"/>
    <mergeCell ref="C27:AS27"/>
    <mergeCell ref="C28:AS28"/>
    <mergeCell ref="C29:AS29"/>
    <mergeCell ref="C30:AS30"/>
    <mergeCell ref="C31:AS31"/>
    <mergeCell ref="C9:H10"/>
    <mergeCell ref="I9:AE9"/>
    <mergeCell ref="AF9:AG9"/>
    <mergeCell ref="AH9:AK10"/>
    <mergeCell ref="K34:AS34"/>
    <mergeCell ref="K35:AS35"/>
    <mergeCell ref="K36:AS36"/>
    <mergeCell ref="K37:AS37"/>
    <mergeCell ref="K38:AS3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29"/>
  <sheetViews>
    <sheetView topLeftCell="A39" zoomScale="110" zoomScaleNormal="110" workbookViewId="0">
      <selection activeCell="AB48" sqref="AB48"/>
    </sheetView>
  </sheetViews>
  <sheetFormatPr defaultRowHeight="12" x14ac:dyDescent="0.25"/>
  <cols>
    <col min="1" max="1" width="2.85546875" style="1" customWidth="1"/>
    <col min="2" max="2" width="3.42578125" style="1" customWidth="1"/>
    <col min="3" max="3" width="2.85546875" style="1" customWidth="1"/>
    <col min="4" max="4" width="3.42578125" style="1" customWidth="1"/>
    <col min="5" max="9" width="2.85546875" style="1" customWidth="1"/>
    <col min="10" max="10" width="1.42578125" style="1" customWidth="1"/>
    <col min="11" max="22" width="2.85546875" style="1" customWidth="1"/>
    <col min="23" max="23" width="2.85546875" style="2" customWidth="1"/>
    <col min="24" max="38" width="2.85546875" style="1" customWidth="1"/>
    <col min="39" max="39" width="1.85546875" style="1" customWidth="1"/>
    <col min="40" max="41" width="2.85546875" style="1" customWidth="1"/>
    <col min="42" max="42" width="3.5703125" style="1" customWidth="1"/>
    <col min="43" max="45" width="2.85546875" style="1" customWidth="1"/>
    <col min="46" max="47" width="3.5703125" style="14" customWidth="1"/>
    <col min="48" max="96" width="2.85546875" style="1" customWidth="1"/>
    <col min="97" max="16384" width="9.140625" style="1"/>
  </cols>
  <sheetData>
    <row r="1" spans="1:48" x14ac:dyDescent="0.25">
      <c r="AV1" s="1" t="s">
        <v>0</v>
      </c>
    </row>
    <row r="6" spans="1:48" ht="21" x14ac:dyDescent="0.25">
      <c r="A6" s="27" t="s">
        <v>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8" ht="15" customHeight="1" x14ac:dyDescent="0.25">
      <c r="D7" s="6"/>
      <c r="E7" s="6"/>
      <c r="F7" s="6"/>
      <c r="G7" s="6"/>
      <c r="H7" s="6"/>
      <c r="I7" s="6"/>
      <c r="J7" s="7"/>
      <c r="K7" s="7"/>
      <c r="L7" s="7"/>
      <c r="M7" s="7"/>
      <c r="N7" s="7"/>
      <c r="O7" s="7"/>
      <c r="P7" s="7"/>
      <c r="Q7" s="50" t="s">
        <v>31</v>
      </c>
      <c r="R7" s="50"/>
      <c r="S7" s="50"/>
      <c r="T7" s="50" t="s">
        <v>32</v>
      </c>
      <c r="U7" s="50"/>
      <c r="V7" s="50"/>
      <c r="W7" s="8" t="s">
        <v>33</v>
      </c>
      <c r="X7" s="9"/>
      <c r="Y7" s="8"/>
      <c r="Z7" s="8"/>
      <c r="AA7" s="50">
        <v>2014</v>
      </c>
      <c r="AB7" s="50"/>
      <c r="AC7" s="10" t="s">
        <v>10</v>
      </c>
      <c r="AD7" s="50">
        <v>2015</v>
      </c>
      <c r="AE7" s="50"/>
      <c r="AF7" s="9"/>
      <c r="AG7" s="7"/>
      <c r="AI7" s="7"/>
      <c r="AJ7" s="7"/>
      <c r="AK7" s="6"/>
      <c r="AL7" s="6"/>
      <c r="AM7" s="6"/>
      <c r="AN7" s="6"/>
      <c r="AO7" s="6"/>
      <c r="AP7" s="6"/>
      <c r="AQ7" s="6"/>
      <c r="AR7" s="6"/>
      <c r="AS7" s="6"/>
      <c r="AT7" s="15"/>
      <c r="AU7" s="15"/>
    </row>
    <row r="8" spans="1:48" ht="6" customHeight="1" x14ac:dyDescent="0.25"/>
    <row r="9" spans="1:48" ht="15" customHeight="1" x14ac:dyDescent="0.25">
      <c r="D9" s="28" t="s">
        <v>2</v>
      </c>
      <c r="E9" s="28"/>
      <c r="F9" s="28"/>
      <c r="G9" s="28"/>
      <c r="H9" s="28"/>
      <c r="I9" s="28"/>
      <c r="J9" s="28" t="s">
        <v>3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 t="s">
        <v>4</v>
      </c>
      <c r="AJ9" s="28"/>
      <c r="AK9" s="28"/>
      <c r="AL9" s="28"/>
      <c r="AM9" s="28" t="s">
        <v>5</v>
      </c>
      <c r="AN9" s="28"/>
      <c r="AO9" s="28"/>
      <c r="AP9" s="28"/>
      <c r="AQ9" s="28"/>
      <c r="AR9" s="28"/>
      <c r="AS9" s="28"/>
    </row>
    <row r="10" spans="1:48" ht="15" customHeight="1" x14ac:dyDescent="0.25">
      <c r="D10" s="25" t="s">
        <v>82</v>
      </c>
      <c r="E10" s="25"/>
      <c r="F10" s="25"/>
      <c r="G10" s="25"/>
      <c r="H10" s="25"/>
      <c r="I10" s="25"/>
      <c r="J10" s="26" t="s">
        <v>83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3" t="s">
        <v>6</v>
      </c>
      <c r="AH10" s="23"/>
      <c r="AI10" s="25">
        <v>2</v>
      </c>
      <c r="AJ10" s="25"/>
      <c r="AK10" s="25"/>
      <c r="AL10" s="25"/>
      <c r="AM10" s="25">
        <v>4</v>
      </c>
      <c r="AN10" s="25"/>
      <c r="AO10" s="25"/>
      <c r="AP10" s="25"/>
      <c r="AQ10" s="25"/>
      <c r="AR10" s="25"/>
      <c r="AS10" s="25"/>
    </row>
    <row r="11" spans="1:48" ht="15" customHeight="1" x14ac:dyDescent="0.25">
      <c r="D11" s="25"/>
      <c r="E11" s="25"/>
      <c r="F11" s="25"/>
      <c r="G11" s="25"/>
      <c r="H11" s="25"/>
      <c r="I11" s="25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 t="s">
        <v>7</v>
      </c>
      <c r="AH11" s="23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</row>
    <row r="13" spans="1:48" ht="15" customHeight="1" x14ac:dyDescent="0.25">
      <c r="A13" s="28" t="s">
        <v>34</v>
      </c>
      <c r="B13" s="28"/>
      <c r="C13" s="28" t="s">
        <v>35</v>
      </c>
      <c r="D13" s="28"/>
      <c r="E13" s="28" t="s">
        <v>36</v>
      </c>
      <c r="F13" s="28"/>
      <c r="G13" s="28"/>
      <c r="H13" s="28"/>
      <c r="I13" s="28"/>
      <c r="J13" s="28"/>
      <c r="K13" s="28" t="s">
        <v>37</v>
      </c>
      <c r="L13" s="28"/>
      <c r="M13" s="28"/>
      <c r="N13" s="28"/>
      <c r="O13" s="28"/>
      <c r="P13" s="28"/>
      <c r="Q13" s="28" t="s">
        <v>38</v>
      </c>
      <c r="R13" s="28"/>
      <c r="S13" s="28"/>
      <c r="T13" s="28"/>
      <c r="U13" s="28"/>
      <c r="V13" s="28" t="s">
        <v>39</v>
      </c>
      <c r="W13" s="28"/>
      <c r="X13" s="28"/>
      <c r="Y13" s="28"/>
      <c r="Z13" s="28"/>
      <c r="AA13" s="28"/>
      <c r="AB13" s="28" t="s">
        <v>40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41</v>
      </c>
      <c r="AO13" s="28"/>
      <c r="AP13" s="28"/>
      <c r="AQ13" s="28" t="s">
        <v>42</v>
      </c>
      <c r="AR13" s="28"/>
      <c r="AS13" s="28"/>
      <c r="AT13" s="48" t="s">
        <v>43</v>
      </c>
      <c r="AU13" s="49"/>
    </row>
    <row r="14" spans="1:48" s="16" customFormat="1" ht="65.099999999999994" customHeight="1" x14ac:dyDescent="0.25">
      <c r="A14" s="29">
        <v>1</v>
      </c>
      <c r="B14" s="29"/>
      <c r="C14" s="29">
        <v>1</v>
      </c>
      <c r="D14" s="29"/>
      <c r="E14" s="35" t="s">
        <v>164</v>
      </c>
      <c r="F14" s="36"/>
      <c r="G14" s="36"/>
      <c r="H14" s="36"/>
      <c r="I14" s="36"/>
      <c r="J14" s="37"/>
      <c r="K14" s="30" t="s">
        <v>133</v>
      </c>
      <c r="L14" s="30"/>
      <c r="M14" s="30"/>
      <c r="N14" s="30"/>
      <c r="O14" s="30"/>
      <c r="P14" s="30"/>
      <c r="Q14" s="30" t="s">
        <v>134</v>
      </c>
      <c r="R14" s="30"/>
      <c r="S14" s="30"/>
      <c r="T14" s="30"/>
      <c r="U14" s="30"/>
      <c r="V14" s="30" t="s">
        <v>135</v>
      </c>
      <c r="W14" s="30"/>
      <c r="X14" s="30"/>
      <c r="Y14" s="30"/>
      <c r="Z14" s="30"/>
      <c r="AA14" s="30"/>
      <c r="AB14" s="31" t="s">
        <v>137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2" t="s">
        <v>128</v>
      </c>
      <c r="AO14" s="33"/>
      <c r="AP14" s="34"/>
      <c r="AQ14" s="30" t="s">
        <v>81</v>
      </c>
      <c r="AR14" s="30"/>
      <c r="AS14" s="30"/>
      <c r="AT14" s="30" t="s">
        <v>129</v>
      </c>
      <c r="AU14" s="30"/>
    </row>
    <row r="15" spans="1:48" s="17" customFormat="1" ht="69.95" customHeight="1" x14ac:dyDescent="0.25">
      <c r="A15" s="29">
        <v>2</v>
      </c>
      <c r="B15" s="29"/>
      <c r="C15" s="29">
        <v>2</v>
      </c>
      <c r="D15" s="29"/>
      <c r="E15" s="38"/>
      <c r="F15" s="39"/>
      <c r="G15" s="39"/>
      <c r="H15" s="39"/>
      <c r="I15" s="39"/>
      <c r="J15" s="40"/>
      <c r="K15" s="30" t="s">
        <v>146</v>
      </c>
      <c r="L15" s="30"/>
      <c r="M15" s="30"/>
      <c r="N15" s="30"/>
      <c r="O15" s="30"/>
      <c r="P15" s="30"/>
      <c r="Q15" s="30" t="s">
        <v>148</v>
      </c>
      <c r="R15" s="30"/>
      <c r="S15" s="30"/>
      <c r="T15" s="30"/>
      <c r="U15" s="30"/>
      <c r="V15" s="31" t="s">
        <v>151</v>
      </c>
      <c r="W15" s="30"/>
      <c r="X15" s="30"/>
      <c r="Y15" s="30"/>
      <c r="Z15" s="30"/>
      <c r="AA15" s="30"/>
      <c r="AB15" s="31" t="s">
        <v>150</v>
      </c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2" t="s">
        <v>128</v>
      </c>
      <c r="AO15" s="33"/>
      <c r="AP15" s="34"/>
      <c r="AQ15" s="30" t="s">
        <v>81</v>
      </c>
      <c r="AR15" s="30"/>
      <c r="AS15" s="30"/>
      <c r="AT15" s="30" t="s">
        <v>177</v>
      </c>
      <c r="AU15" s="30"/>
    </row>
    <row r="16" spans="1:48" s="17" customFormat="1" ht="65.25" customHeight="1" x14ac:dyDescent="0.25">
      <c r="A16" s="29">
        <v>3</v>
      </c>
      <c r="B16" s="29"/>
      <c r="C16" s="29">
        <v>3</v>
      </c>
      <c r="D16" s="29"/>
      <c r="E16" s="41"/>
      <c r="F16" s="42"/>
      <c r="G16" s="42"/>
      <c r="H16" s="42"/>
      <c r="I16" s="42"/>
      <c r="J16" s="43"/>
      <c r="K16" s="30" t="s">
        <v>138</v>
      </c>
      <c r="L16" s="30"/>
      <c r="M16" s="30"/>
      <c r="N16" s="30"/>
      <c r="O16" s="30"/>
      <c r="P16" s="30"/>
      <c r="Q16" s="30" t="s">
        <v>149</v>
      </c>
      <c r="R16" s="30"/>
      <c r="S16" s="30"/>
      <c r="T16" s="30"/>
      <c r="U16" s="30"/>
      <c r="V16" s="31" t="s">
        <v>152</v>
      </c>
      <c r="W16" s="30"/>
      <c r="X16" s="30"/>
      <c r="Y16" s="30"/>
      <c r="Z16" s="30"/>
      <c r="AA16" s="30"/>
      <c r="AB16" s="31" t="s">
        <v>153</v>
      </c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2" t="s">
        <v>128</v>
      </c>
      <c r="AO16" s="33"/>
      <c r="AP16" s="34"/>
      <c r="AQ16" s="30" t="s">
        <v>81</v>
      </c>
      <c r="AR16" s="30"/>
      <c r="AS16" s="30"/>
      <c r="AT16" s="30" t="s">
        <v>129</v>
      </c>
      <c r="AU16" s="30"/>
    </row>
    <row r="17" spans="1:47" s="17" customFormat="1" ht="69.95" customHeight="1" x14ac:dyDescent="0.25">
      <c r="A17" s="29">
        <v>4</v>
      </c>
      <c r="B17" s="29"/>
      <c r="C17" s="29">
        <v>4</v>
      </c>
      <c r="D17" s="29"/>
      <c r="E17" s="30" t="s">
        <v>130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 t="s">
        <v>139</v>
      </c>
      <c r="R17" s="30"/>
      <c r="S17" s="30"/>
      <c r="T17" s="30"/>
      <c r="U17" s="30"/>
      <c r="V17" s="31" t="s">
        <v>147</v>
      </c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2" t="s">
        <v>128</v>
      </c>
      <c r="AO17" s="33"/>
      <c r="AP17" s="34"/>
      <c r="AQ17" s="30" t="s">
        <v>81</v>
      </c>
      <c r="AR17" s="30"/>
      <c r="AS17" s="30"/>
      <c r="AT17" s="30" t="s">
        <v>129</v>
      </c>
      <c r="AU17" s="30"/>
    </row>
    <row r="18" spans="1:47" s="17" customFormat="1" ht="69.95" customHeight="1" x14ac:dyDescent="0.25">
      <c r="A18" s="29">
        <v>5</v>
      </c>
      <c r="B18" s="29"/>
      <c r="C18" s="29">
        <v>5</v>
      </c>
      <c r="D18" s="29"/>
      <c r="E18" s="30" t="s">
        <v>136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 t="s">
        <v>44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 t="s">
        <v>140</v>
      </c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2" t="s">
        <v>131</v>
      </c>
      <c r="AO18" s="33"/>
      <c r="AP18" s="34"/>
      <c r="AQ18" s="30" t="s">
        <v>81</v>
      </c>
      <c r="AR18" s="30"/>
      <c r="AS18" s="30"/>
      <c r="AT18" s="30" t="s">
        <v>177</v>
      </c>
      <c r="AU18" s="30"/>
    </row>
    <row r="19" spans="1:47" s="17" customFormat="1" ht="80.099999999999994" customHeight="1" x14ac:dyDescent="0.25">
      <c r="A19" s="29">
        <v>6</v>
      </c>
      <c r="B19" s="29"/>
      <c r="C19" s="29">
        <v>6</v>
      </c>
      <c r="D19" s="29"/>
      <c r="E19" s="35" t="s">
        <v>163</v>
      </c>
      <c r="F19" s="36"/>
      <c r="G19" s="36"/>
      <c r="H19" s="36"/>
      <c r="I19" s="36"/>
      <c r="J19" s="37"/>
      <c r="K19" s="30" t="s">
        <v>144</v>
      </c>
      <c r="L19" s="30"/>
      <c r="M19" s="30"/>
      <c r="N19" s="30"/>
      <c r="O19" s="30"/>
      <c r="P19" s="30"/>
      <c r="Q19" s="30" t="s">
        <v>159</v>
      </c>
      <c r="R19" s="30"/>
      <c r="S19" s="30"/>
      <c r="T19" s="30"/>
      <c r="U19" s="30"/>
      <c r="V19" s="30" t="s">
        <v>170</v>
      </c>
      <c r="W19" s="30"/>
      <c r="X19" s="30"/>
      <c r="Y19" s="30"/>
      <c r="Z19" s="30"/>
      <c r="AA19" s="30"/>
      <c r="AB19" s="31" t="s">
        <v>162</v>
      </c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 t="s">
        <v>128</v>
      </c>
      <c r="AO19" s="33"/>
      <c r="AP19" s="34"/>
      <c r="AQ19" s="30" t="s">
        <v>81</v>
      </c>
      <c r="AR19" s="30"/>
      <c r="AS19" s="30"/>
      <c r="AT19" s="30" t="s">
        <v>177</v>
      </c>
      <c r="AU19" s="30"/>
    </row>
    <row r="20" spans="1:47" s="17" customFormat="1" ht="80.099999999999994" customHeight="1" x14ac:dyDescent="0.25">
      <c r="A20" s="29">
        <v>7</v>
      </c>
      <c r="B20" s="29"/>
      <c r="C20" s="29">
        <v>7</v>
      </c>
      <c r="D20" s="29"/>
      <c r="E20" s="38"/>
      <c r="F20" s="39"/>
      <c r="G20" s="39"/>
      <c r="H20" s="39"/>
      <c r="I20" s="39"/>
      <c r="J20" s="40"/>
      <c r="K20" s="30" t="s">
        <v>145</v>
      </c>
      <c r="L20" s="30"/>
      <c r="M20" s="30"/>
      <c r="N20" s="30"/>
      <c r="O20" s="30"/>
      <c r="P20" s="30"/>
      <c r="Q20" s="30" t="s">
        <v>160</v>
      </c>
      <c r="R20" s="30"/>
      <c r="S20" s="30"/>
      <c r="T20" s="30"/>
      <c r="U20" s="30"/>
      <c r="V20" s="30" t="s">
        <v>169</v>
      </c>
      <c r="W20" s="30"/>
      <c r="X20" s="30"/>
      <c r="Y20" s="30"/>
      <c r="Z20" s="30"/>
      <c r="AA20" s="30"/>
      <c r="AB20" s="31" t="s">
        <v>165</v>
      </c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2" t="s">
        <v>128</v>
      </c>
      <c r="AO20" s="33"/>
      <c r="AP20" s="34"/>
      <c r="AQ20" s="30"/>
      <c r="AR20" s="30"/>
      <c r="AS20" s="30"/>
      <c r="AT20" s="30" t="s">
        <v>177</v>
      </c>
      <c r="AU20" s="30"/>
    </row>
    <row r="21" spans="1:47" s="17" customFormat="1" ht="65.099999999999994" customHeight="1" x14ac:dyDescent="0.25">
      <c r="A21" s="29">
        <v>8</v>
      </c>
      <c r="B21" s="29"/>
      <c r="C21" s="29">
        <v>8</v>
      </c>
      <c r="D21" s="29"/>
      <c r="E21" s="41"/>
      <c r="F21" s="42"/>
      <c r="G21" s="42"/>
      <c r="H21" s="42"/>
      <c r="I21" s="42"/>
      <c r="J21" s="43"/>
      <c r="K21" s="30" t="s">
        <v>138</v>
      </c>
      <c r="L21" s="30"/>
      <c r="M21" s="30"/>
      <c r="N21" s="30"/>
      <c r="O21" s="30"/>
      <c r="P21" s="30"/>
      <c r="Q21" s="30" t="s">
        <v>161</v>
      </c>
      <c r="R21" s="30"/>
      <c r="S21" s="30"/>
      <c r="T21" s="30"/>
      <c r="U21" s="30"/>
      <c r="V21" s="30" t="s">
        <v>171</v>
      </c>
      <c r="W21" s="30"/>
      <c r="X21" s="30"/>
      <c r="Y21" s="30"/>
      <c r="Z21" s="30"/>
      <c r="AA21" s="30"/>
      <c r="AB21" s="31" t="s">
        <v>172</v>
      </c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2" t="s">
        <v>128</v>
      </c>
      <c r="AO21" s="33"/>
      <c r="AP21" s="34"/>
      <c r="AQ21" s="30" t="s">
        <v>81</v>
      </c>
      <c r="AR21" s="30"/>
      <c r="AS21" s="30"/>
      <c r="AT21" s="30" t="s">
        <v>129</v>
      </c>
      <c r="AU21" s="30"/>
    </row>
    <row r="22" spans="1:47" s="17" customFormat="1" ht="67.5" customHeight="1" x14ac:dyDescent="0.25">
      <c r="A22" s="44">
        <v>9</v>
      </c>
      <c r="B22" s="44"/>
      <c r="C22" s="44">
        <v>9</v>
      </c>
      <c r="D22" s="44"/>
      <c r="E22" s="30" t="s">
        <v>130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45" t="s">
        <v>141</v>
      </c>
      <c r="R22" s="46"/>
      <c r="S22" s="46"/>
      <c r="T22" s="46"/>
      <c r="U22" s="47"/>
      <c r="V22" s="45" t="s">
        <v>143</v>
      </c>
      <c r="W22" s="46"/>
      <c r="X22" s="46"/>
      <c r="Y22" s="46"/>
      <c r="Z22" s="46"/>
      <c r="AA22" s="47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2" t="s">
        <v>131</v>
      </c>
      <c r="AO22" s="33"/>
      <c r="AP22" s="34"/>
      <c r="AQ22" s="30" t="s">
        <v>81</v>
      </c>
      <c r="AR22" s="30"/>
      <c r="AS22" s="30"/>
      <c r="AT22" s="30" t="s">
        <v>129</v>
      </c>
      <c r="AU22" s="30"/>
    </row>
    <row r="23" spans="1:47" s="17" customFormat="1" ht="65.099999999999994" customHeight="1" x14ac:dyDescent="0.25">
      <c r="A23" s="29">
        <v>10</v>
      </c>
      <c r="B23" s="29"/>
      <c r="C23" s="29">
        <v>10</v>
      </c>
      <c r="D23" s="29"/>
      <c r="E23" s="30" t="s">
        <v>132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 t="s">
        <v>44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 t="s">
        <v>142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2" t="s">
        <v>131</v>
      </c>
      <c r="AO23" s="33"/>
      <c r="AP23" s="34"/>
      <c r="AQ23" s="30"/>
      <c r="AR23" s="30"/>
      <c r="AS23" s="30"/>
      <c r="AT23" s="30" t="s">
        <v>129</v>
      </c>
      <c r="AU23" s="30"/>
    </row>
    <row r="24" spans="1:47" s="17" customFormat="1" ht="69.95" customHeight="1" x14ac:dyDescent="0.25">
      <c r="A24" s="29">
        <v>11</v>
      </c>
      <c r="B24" s="29"/>
      <c r="C24" s="29">
        <v>11</v>
      </c>
      <c r="D24" s="29"/>
      <c r="E24" s="35" t="s">
        <v>167</v>
      </c>
      <c r="F24" s="36"/>
      <c r="G24" s="36"/>
      <c r="H24" s="36"/>
      <c r="I24" s="36"/>
      <c r="J24" s="37"/>
      <c r="K24" s="30" t="s">
        <v>173</v>
      </c>
      <c r="L24" s="30"/>
      <c r="M24" s="30"/>
      <c r="N24" s="30"/>
      <c r="O24" s="30"/>
      <c r="P24" s="30"/>
      <c r="Q24" s="30" t="s">
        <v>174</v>
      </c>
      <c r="R24" s="30"/>
      <c r="S24" s="30"/>
      <c r="T24" s="30"/>
      <c r="U24" s="30"/>
      <c r="V24" s="31" t="s">
        <v>175</v>
      </c>
      <c r="W24" s="30"/>
      <c r="X24" s="30"/>
      <c r="Y24" s="30"/>
      <c r="Z24" s="30"/>
      <c r="AA24" s="30"/>
      <c r="AB24" s="31" t="s">
        <v>176</v>
      </c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2" t="s">
        <v>128</v>
      </c>
      <c r="AO24" s="33"/>
      <c r="AP24" s="34"/>
      <c r="AQ24" s="30" t="s">
        <v>81</v>
      </c>
      <c r="AR24" s="30"/>
      <c r="AS24" s="30"/>
      <c r="AT24" s="30" t="s">
        <v>177</v>
      </c>
      <c r="AU24" s="30"/>
    </row>
    <row r="25" spans="1:47" s="17" customFormat="1" ht="80.099999999999994" customHeight="1" x14ac:dyDescent="0.25">
      <c r="A25" s="29">
        <v>12</v>
      </c>
      <c r="B25" s="29"/>
      <c r="C25" s="29">
        <v>12</v>
      </c>
      <c r="D25" s="29"/>
      <c r="E25" s="38"/>
      <c r="F25" s="39"/>
      <c r="G25" s="39"/>
      <c r="H25" s="39"/>
      <c r="I25" s="39"/>
      <c r="J25" s="40"/>
      <c r="K25" s="30" t="s">
        <v>144</v>
      </c>
      <c r="L25" s="30"/>
      <c r="M25" s="30"/>
      <c r="N25" s="30"/>
      <c r="O25" s="30"/>
      <c r="P25" s="30"/>
      <c r="Q25" s="30" t="s">
        <v>159</v>
      </c>
      <c r="R25" s="30"/>
      <c r="S25" s="30"/>
      <c r="T25" s="30"/>
      <c r="U25" s="30"/>
      <c r="V25" s="30" t="s">
        <v>170</v>
      </c>
      <c r="W25" s="30"/>
      <c r="X25" s="30"/>
      <c r="Y25" s="30"/>
      <c r="Z25" s="30"/>
      <c r="AA25" s="30"/>
      <c r="AB25" s="31" t="s">
        <v>162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2" t="s">
        <v>128</v>
      </c>
      <c r="AO25" s="33"/>
      <c r="AP25" s="34"/>
      <c r="AQ25" s="30" t="s">
        <v>81</v>
      </c>
      <c r="AR25" s="30"/>
      <c r="AS25" s="30"/>
      <c r="AT25" s="30" t="s">
        <v>129</v>
      </c>
      <c r="AU25" s="30"/>
    </row>
    <row r="26" spans="1:47" s="17" customFormat="1" ht="80.099999999999994" customHeight="1" x14ac:dyDescent="0.25">
      <c r="A26" s="29">
        <v>13</v>
      </c>
      <c r="B26" s="29"/>
      <c r="C26" s="29">
        <v>13</v>
      </c>
      <c r="D26" s="29"/>
      <c r="E26" s="41"/>
      <c r="F26" s="42"/>
      <c r="G26" s="42"/>
      <c r="H26" s="42"/>
      <c r="I26" s="42"/>
      <c r="J26" s="43"/>
      <c r="K26" s="30" t="s">
        <v>166</v>
      </c>
      <c r="L26" s="30"/>
      <c r="M26" s="30"/>
      <c r="N26" s="30"/>
      <c r="O26" s="30"/>
      <c r="P26" s="30"/>
      <c r="Q26" s="30" t="s">
        <v>168</v>
      </c>
      <c r="R26" s="30"/>
      <c r="S26" s="30"/>
      <c r="T26" s="30"/>
      <c r="U26" s="30"/>
      <c r="V26" s="30" t="s">
        <v>169</v>
      </c>
      <c r="W26" s="30"/>
      <c r="X26" s="30"/>
      <c r="Y26" s="30"/>
      <c r="Z26" s="30"/>
      <c r="AA26" s="30"/>
      <c r="AB26" s="31" t="s">
        <v>165</v>
      </c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2" t="s">
        <v>128</v>
      </c>
      <c r="AO26" s="33"/>
      <c r="AP26" s="34"/>
      <c r="AQ26" s="30" t="s">
        <v>81</v>
      </c>
      <c r="AR26" s="30"/>
      <c r="AS26" s="30"/>
      <c r="AT26" s="30" t="s">
        <v>129</v>
      </c>
      <c r="AU26" s="30"/>
    </row>
    <row r="27" spans="1:47" s="17" customFormat="1" ht="65.099999999999994" customHeight="1" x14ac:dyDescent="0.25">
      <c r="A27" s="29">
        <v>14</v>
      </c>
      <c r="B27" s="29"/>
      <c r="C27" s="29">
        <v>14</v>
      </c>
      <c r="D27" s="29"/>
      <c r="E27" s="30" t="s">
        <v>154</v>
      </c>
      <c r="F27" s="30"/>
      <c r="G27" s="30"/>
      <c r="H27" s="30"/>
      <c r="I27" s="30"/>
      <c r="J27" s="30"/>
      <c r="K27" s="30" t="s">
        <v>155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30"/>
      <c r="X27" s="30"/>
      <c r="Y27" s="30"/>
      <c r="Z27" s="30"/>
      <c r="AA27" s="30"/>
      <c r="AB27" s="31" t="s">
        <v>158</v>
      </c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2" t="s">
        <v>128</v>
      </c>
      <c r="AO27" s="33"/>
      <c r="AP27" s="34"/>
      <c r="AQ27" s="30" t="s">
        <v>81</v>
      </c>
      <c r="AR27" s="30"/>
      <c r="AS27" s="30"/>
      <c r="AT27" s="30" t="s">
        <v>129</v>
      </c>
      <c r="AU27" s="30"/>
    </row>
    <row r="28" spans="1:47" s="17" customFormat="1" ht="65.099999999999994" customHeight="1" x14ac:dyDescent="0.25">
      <c r="A28" s="29">
        <v>15</v>
      </c>
      <c r="B28" s="29"/>
      <c r="C28" s="29">
        <v>15</v>
      </c>
      <c r="D28" s="29"/>
      <c r="E28" s="30" t="s">
        <v>130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 t="s">
        <v>156</v>
      </c>
      <c r="R28" s="30"/>
      <c r="S28" s="30"/>
      <c r="T28" s="30"/>
      <c r="U28" s="30"/>
      <c r="V28" s="31"/>
      <c r="W28" s="30"/>
      <c r="X28" s="30"/>
      <c r="Y28" s="30"/>
      <c r="Z28" s="30"/>
      <c r="AA28" s="30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2" t="s">
        <v>131</v>
      </c>
      <c r="AO28" s="33"/>
      <c r="AP28" s="34"/>
      <c r="AQ28" s="30" t="s">
        <v>81</v>
      </c>
      <c r="AR28" s="30"/>
      <c r="AS28" s="30"/>
      <c r="AT28" s="30" t="s">
        <v>129</v>
      </c>
      <c r="AU28" s="30"/>
    </row>
    <row r="29" spans="1:47" s="17" customFormat="1" ht="65.099999999999994" customHeight="1" x14ac:dyDescent="0.25">
      <c r="A29" s="29">
        <v>16</v>
      </c>
      <c r="B29" s="29"/>
      <c r="C29" s="29">
        <v>16</v>
      </c>
      <c r="D29" s="29"/>
      <c r="E29" s="30" t="s">
        <v>157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 t="s">
        <v>44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1" t="s">
        <v>158</v>
      </c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0" t="s">
        <v>131</v>
      </c>
      <c r="AO29" s="30"/>
      <c r="AP29" s="30"/>
      <c r="AQ29" s="30"/>
      <c r="AR29" s="30"/>
      <c r="AS29" s="30"/>
      <c r="AT29" s="30" t="s">
        <v>129</v>
      </c>
      <c r="AU29" s="30"/>
    </row>
  </sheetData>
  <mergeCells count="180">
    <mergeCell ref="D10:I11"/>
    <mergeCell ref="J10:AF10"/>
    <mergeCell ref="AG10:AH10"/>
    <mergeCell ref="AI10:AL11"/>
    <mergeCell ref="AM10:AS11"/>
    <mergeCell ref="J11:AF11"/>
    <mergeCell ref="AG11:AH11"/>
    <mergeCell ref="A6:AU6"/>
    <mergeCell ref="Q7:S7"/>
    <mergeCell ref="T7:V7"/>
    <mergeCell ref="AA7:AB7"/>
    <mergeCell ref="AD7:AE7"/>
    <mergeCell ref="D9:I9"/>
    <mergeCell ref="J9:AH9"/>
    <mergeCell ref="AI9:AL9"/>
    <mergeCell ref="AM9:AS9"/>
    <mergeCell ref="AB13:AM13"/>
    <mergeCell ref="AN13:AP13"/>
    <mergeCell ref="AQ13:AS13"/>
    <mergeCell ref="AT13:AU13"/>
    <mergeCell ref="A14:B14"/>
    <mergeCell ref="C14:D14"/>
    <mergeCell ref="K14:P14"/>
    <mergeCell ref="Q14:U14"/>
    <mergeCell ref="V14:AA14"/>
    <mergeCell ref="A13:B13"/>
    <mergeCell ref="C13:D13"/>
    <mergeCell ref="E13:J13"/>
    <mergeCell ref="K13:P13"/>
    <mergeCell ref="Q13:U13"/>
    <mergeCell ref="V13:AA13"/>
    <mergeCell ref="AB14:AM14"/>
    <mergeCell ref="AN14:AP14"/>
    <mergeCell ref="AQ14:AS14"/>
    <mergeCell ref="AT14:AU14"/>
    <mergeCell ref="E14:J16"/>
    <mergeCell ref="A15:B15"/>
    <mergeCell ref="C15:D15"/>
    <mergeCell ref="K15:P15"/>
    <mergeCell ref="Q15:U15"/>
    <mergeCell ref="V15:AA15"/>
    <mergeCell ref="AB15:AM15"/>
    <mergeCell ref="AN15:AP15"/>
    <mergeCell ref="AQ15:AS15"/>
    <mergeCell ref="AT15:AU15"/>
    <mergeCell ref="A16:B16"/>
    <mergeCell ref="C16:D16"/>
    <mergeCell ref="K16:P16"/>
    <mergeCell ref="Q16:U16"/>
    <mergeCell ref="V16:AA16"/>
    <mergeCell ref="AB16:AM16"/>
    <mergeCell ref="AN16:AP16"/>
    <mergeCell ref="AQ16:AS16"/>
    <mergeCell ref="AT16:AU16"/>
    <mergeCell ref="V19:AA19"/>
    <mergeCell ref="AB19:AM19"/>
    <mergeCell ref="AN19:AP19"/>
    <mergeCell ref="AQ19:AS19"/>
    <mergeCell ref="AT17:AU17"/>
    <mergeCell ref="A18:B18"/>
    <mergeCell ref="C18:D18"/>
    <mergeCell ref="E18:J18"/>
    <mergeCell ref="K18:P18"/>
    <mergeCell ref="Q18:U18"/>
    <mergeCell ref="V18:AA18"/>
    <mergeCell ref="AB18:AM18"/>
    <mergeCell ref="AN18:AP18"/>
    <mergeCell ref="AQ18:AS18"/>
    <mergeCell ref="AT18:AU18"/>
    <mergeCell ref="A17:B17"/>
    <mergeCell ref="C17:D17"/>
    <mergeCell ref="E17:J17"/>
    <mergeCell ref="K17:P17"/>
    <mergeCell ref="Q17:U17"/>
    <mergeCell ref="V17:AA17"/>
    <mergeCell ref="AB17:AM17"/>
    <mergeCell ref="AN17:AP17"/>
    <mergeCell ref="AQ17:AS17"/>
    <mergeCell ref="C25:D25"/>
    <mergeCell ref="K25:P25"/>
    <mergeCell ref="Q25:U25"/>
    <mergeCell ref="V25:AA25"/>
    <mergeCell ref="AB25:AM25"/>
    <mergeCell ref="AT19:AU19"/>
    <mergeCell ref="K21:P21"/>
    <mergeCell ref="A20:B20"/>
    <mergeCell ref="C20:D20"/>
    <mergeCell ref="K20:P20"/>
    <mergeCell ref="Q20:U20"/>
    <mergeCell ref="V20:AA20"/>
    <mergeCell ref="AB20:AM20"/>
    <mergeCell ref="AN20:AP20"/>
    <mergeCell ref="AQ20:AS20"/>
    <mergeCell ref="AT20:AU20"/>
    <mergeCell ref="AN21:AP21"/>
    <mergeCell ref="AQ21:AS21"/>
    <mergeCell ref="AT21:AU21"/>
    <mergeCell ref="E19:J21"/>
    <mergeCell ref="A19:B19"/>
    <mergeCell ref="C19:D19"/>
    <mergeCell ref="K19:P19"/>
    <mergeCell ref="Q19:U19"/>
    <mergeCell ref="A21:B21"/>
    <mergeCell ref="C21:D21"/>
    <mergeCell ref="Q21:U21"/>
    <mergeCell ref="V21:AA21"/>
    <mergeCell ref="AB21:AM21"/>
    <mergeCell ref="A22:B22"/>
    <mergeCell ref="C22:D22"/>
    <mergeCell ref="E22:J22"/>
    <mergeCell ref="K22:P22"/>
    <mergeCell ref="Q22:U22"/>
    <mergeCell ref="V22:AA22"/>
    <mergeCell ref="AB22:AM22"/>
    <mergeCell ref="AN22:AP22"/>
    <mergeCell ref="AQ22:AS22"/>
    <mergeCell ref="AT22:AU22"/>
    <mergeCell ref="A23:B23"/>
    <mergeCell ref="C23:D23"/>
    <mergeCell ref="AN23:AP23"/>
    <mergeCell ref="AQ23:AS23"/>
    <mergeCell ref="AT23:AU23"/>
    <mergeCell ref="A24:B24"/>
    <mergeCell ref="C24:D24"/>
    <mergeCell ref="K24:P24"/>
    <mergeCell ref="Q24:U24"/>
    <mergeCell ref="V24:AA24"/>
    <mergeCell ref="AB24:AM24"/>
    <mergeCell ref="AN24:AP24"/>
    <mergeCell ref="AQ24:AS24"/>
    <mergeCell ref="AT24:AU24"/>
    <mergeCell ref="E23:J23"/>
    <mergeCell ref="K23:P23"/>
    <mergeCell ref="Q23:U23"/>
    <mergeCell ref="V23:AA23"/>
    <mergeCell ref="AB23:AM23"/>
    <mergeCell ref="E24:J26"/>
    <mergeCell ref="A25:B25"/>
    <mergeCell ref="A26:B26"/>
    <mergeCell ref="C26:D26"/>
    <mergeCell ref="K26:P26"/>
    <mergeCell ref="Q26:U26"/>
    <mergeCell ref="V26:AA26"/>
    <mergeCell ref="AB26:AM26"/>
    <mergeCell ref="AN26:AP26"/>
    <mergeCell ref="AQ26:AS26"/>
    <mergeCell ref="AT26:AU26"/>
    <mergeCell ref="Q27:U27"/>
    <mergeCell ref="V27:AA27"/>
    <mergeCell ref="AB27:AM27"/>
    <mergeCell ref="AN27:AP27"/>
    <mergeCell ref="AQ27:AS27"/>
    <mergeCell ref="AN25:AP25"/>
    <mergeCell ref="AQ25:AS25"/>
    <mergeCell ref="AT25:AU25"/>
    <mergeCell ref="AT27:AU27"/>
    <mergeCell ref="A27:B27"/>
    <mergeCell ref="C27:D27"/>
    <mergeCell ref="E27:J27"/>
    <mergeCell ref="AQ28:AS28"/>
    <mergeCell ref="AT28:AU28"/>
    <mergeCell ref="A29:B29"/>
    <mergeCell ref="C29:D29"/>
    <mergeCell ref="E29:J29"/>
    <mergeCell ref="K29:P29"/>
    <mergeCell ref="Q29:U29"/>
    <mergeCell ref="V29:AA29"/>
    <mergeCell ref="AN29:AP29"/>
    <mergeCell ref="AQ29:AS29"/>
    <mergeCell ref="AT29:AU29"/>
    <mergeCell ref="AB29:AM29"/>
    <mergeCell ref="A28:B28"/>
    <mergeCell ref="C28:D28"/>
    <mergeCell ref="E28:J28"/>
    <mergeCell ref="K28:P28"/>
    <mergeCell ref="Q28:U28"/>
    <mergeCell ref="V28:AA28"/>
    <mergeCell ref="AB28:AM28"/>
    <mergeCell ref="AN28:AP28"/>
    <mergeCell ref="K27:P27"/>
  </mergeCells>
  <pageMargins left="0.5" right="0.5" top="0.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62"/>
  <sheetViews>
    <sheetView zoomScale="90" zoomScaleNormal="90" workbookViewId="0">
      <selection activeCell="AB17" sqref="AB17"/>
    </sheetView>
  </sheetViews>
  <sheetFormatPr defaultRowHeight="12" x14ac:dyDescent="0.25"/>
  <cols>
    <col min="1" max="1" width="2.42578125" style="1" customWidth="1"/>
    <col min="2" max="47" width="2.85546875" style="1" customWidth="1"/>
    <col min="48" max="48" width="2.42578125" style="1" customWidth="1"/>
    <col min="49" max="16383" width="2.85546875" style="1" customWidth="1"/>
    <col min="16384" max="16384" width="9.140625" style="1"/>
  </cols>
  <sheetData>
    <row r="1" spans="1:49" x14ac:dyDescent="0.25">
      <c r="AW1" s="1" t="s">
        <v>0</v>
      </c>
    </row>
    <row r="2" spans="1:49" x14ac:dyDescent="0.25">
      <c r="S2" s="2"/>
      <c r="T2" s="2"/>
      <c r="U2" s="2"/>
      <c r="V2" s="2"/>
      <c r="W2" s="2"/>
      <c r="X2" s="2"/>
      <c r="Y2" s="2"/>
      <c r="Z2" s="2"/>
      <c r="AA2" s="2"/>
    </row>
    <row r="3" spans="1:49" x14ac:dyDescent="0.25">
      <c r="S3" s="2"/>
      <c r="T3" s="2"/>
      <c r="U3" s="2"/>
      <c r="V3" s="2"/>
      <c r="W3" s="2"/>
      <c r="X3" s="2"/>
      <c r="Y3" s="2"/>
      <c r="Z3" s="2"/>
      <c r="AA3" s="2"/>
    </row>
    <row r="4" spans="1:49" x14ac:dyDescent="0.25">
      <c r="S4" s="2"/>
      <c r="T4" s="2"/>
      <c r="U4" s="2"/>
      <c r="V4" s="2"/>
      <c r="W4" s="2"/>
      <c r="X4" s="2"/>
      <c r="Y4" s="2"/>
      <c r="Z4" s="2"/>
      <c r="AA4" s="2"/>
    </row>
    <row r="5" spans="1:49" x14ac:dyDescent="0.25">
      <c r="S5" s="2"/>
      <c r="T5" s="2"/>
      <c r="U5" s="2"/>
      <c r="V5" s="2"/>
      <c r="W5" s="2"/>
      <c r="X5" s="2"/>
      <c r="Y5" s="2"/>
      <c r="Z5" s="2"/>
      <c r="AA5" s="2"/>
    </row>
    <row r="6" spans="1:49" ht="21" x14ac:dyDescent="0.25">
      <c r="B6" s="27" t="s">
        <v>45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9" ht="15" customHeight="1" x14ac:dyDescent="0.25">
      <c r="A7" s="6"/>
      <c r="E7" s="6"/>
      <c r="F7" s="6"/>
      <c r="G7" s="6"/>
      <c r="H7" s="6"/>
      <c r="I7" s="6"/>
      <c r="J7" s="6"/>
      <c r="K7" s="7"/>
      <c r="L7" s="7"/>
      <c r="M7" s="7"/>
      <c r="N7" s="7"/>
      <c r="O7" s="7"/>
      <c r="P7" s="7"/>
      <c r="R7" s="50" t="s">
        <v>31</v>
      </c>
      <c r="S7" s="50"/>
      <c r="T7" s="50"/>
      <c r="U7" s="50" t="s">
        <v>27</v>
      </c>
      <c r="V7" s="50"/>
      <c r="W7" s="50" t="s">
        <v>33</v>
      </c>
      <c r="X7" s="50"/>
      <c r="Y7" s="50"/>
      <c r="Z7" s="50"/>
      <c r="AA7" s="50">
        <f>[1]SAP!AA7</f>
        <v>2014</v>
      </c>
      <c r="AB7" s="50"/>
      <c r="AC7" s="10" t="s">
        <v>10</v>
      </c>
      <c r="AD7" s="50">
        <f>[1]SAP!AD7</f>
        <v>2015</v>
      </c>
      <c r="AE7" s="50"/>
      <c r="AG7" s="9"/>
      <c r="AH7" s="7"/>
      <c r="AJ7" s="7"/>
      <c r="AK7" s="7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9" ht="10.5" customHeight="1" x14ac:dyDescent="0.25">
      <c r="S8" s="2"/>
      <c r="T8" s="2"/>
      <c r="U8" s="2"/>
      <c r="V8" s="2"/>
      <c r="W8" s="2"/>
      <c r="X8" s="2"/>
      <c r="Y8" s="2"/>
      <c r="Z8" s="2"/>
      <c r="AA8" s="2"/>
    </row>
    <row r="9" spans="1:49" ht="15" customHeight="1" x14ac:dyDescent="0.25">
      <c r="D9" s="28" t="s">
        <v>2</v>
      </c>
      <c r="E9" s="28"/>
      <c r="F9" s="28"/>
      <c r="G9" s="28"/>
      <c r="H9" s="28"/>
      <c r="I9" s="28"/>
      <c r="J9" s="28" t="s">
        <v>3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 t="s">
        <v>4</v>
      </c>
      <c r="AJ9" s="28"/>
      <c r="AK9" s="28"/>
      <c r="AL9" s="28"/>
      <c r="AM9" s="28" t="s">
        <v>5</v>
      </c>
      <c r="AN9" s="28"/>
      <c r="AO9" s="28"/>
      <c r="AP9" s="28"/>
      <c r="AQ9" s="28"/>
      <c r="AR9" s="28"/>
      <c r="AS9" s="28"/>
    </row>
    <row r="10" spans="1:49" ht="15" customHeight="1" x14ac:dyDescent="0.25">
      <c r="D10" s="25" t="s">
        <v>82</v>
      </c>
      <c r="E10" s="25"/>
      <c r="F10" s="25"/>
      <c r="G10" s="25"/>
      <c r="H10" s="25"/>
      <c r="I10" s="25"/>
      <c r="J10" s="26" t="s">
        <v>83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3" t="s">
        <v>6</v>
      </c>
      <c r="AH10" s="23"/>
      <c r="AI10" s="25">
        <v>2</v>
      </c>
      <c r="AJ10" s="25"/>
      <c r="AK10" s="25"/>
      <c r="AL10" s="25"/>
      <c r="AM10" s="25">
        <v>4</v>
      </c>
      <c r="AN10" s="25"/>
      <c r="AO10" s="25"/>
      <c r="AP10" s="25"/>
      <c r="AQ10" s="25"/>
      <c r="AR10" s="25"/>
      <c r="AS10" s="25"/>
    </row>
    <row r="11" spans="1:49" ht="15" customHeight="1" x14ac:dyDescent="0.25">
      <c r="D11" s="25"/>
      <c r="E11" s="25"/>
      <c r="F11" s="25"/>
      <c r="G11" s="25"/>
      <c r="H11" s="25"/>
      <c r="I11" s="25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 t="s">
        <v>7</v>
      </c>
      <c r="AH11" s="23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</row>
    <row r="13" spans="1:49" ht="15" customHeight="1" x14ac:dyDescent="0.25">
      <c r="D13" s="28" t="s">
        <v>46</v>
      </c>
      <c r="E13" s="28"/>
      <c r="F13" s="28"/>
      <c r="G13" s="28"/>
      <c r="H13" s="28"/>
      <c r="I13" s="28"/>
      <c r="J13" s="28" t="s">
        <v>47</v>
      </c>
      <c r="K13" s="28"/>
      <c r="L13" s="28"/>
      <c r="M13" s="28"/>
      <c r="N13" s="64" t="s">
        <v>48</v>
      </c>
      <c r="O13" s="64"/>
      <c r="P13" s="64"/>
    </row>
    <row r="14" spans="1:49" x14ac:dyDescent="0.25">
      <c r="D14" s="23" t="s">
        <v>49</v>
      </c>
      <c r="E14" s="23"/>
      <c r="F14" s="23"/>
      <c r="G14" s="23"/>
      <c r="H14" s="23"/>
      <c r="I14" s="23"/>
      <c r="J14" s="23" t="s">
        <v>50</v>
      </c>
      <c r="K14" s="23"/>
      <c r="L14" s="23"/>
      <c r="M14" s="23"/>
      <c r="N14" s="62">
        <v>10</v>
      </c>
      <c r="O14" s="63"/>
      <c r="P14" s="11" t="s">
        <v>51</v>
      </c>
    </row>
    <row r="15" spans="1:49" x14ac:dyDescent="0.25">
      <c r="D15" s="23" t="s">
        <v>52</v>
      </c>
      <c r="E15" s="23"/>
      <c r="F15" s="23"/>
      <c r="G15" s="23"/>
      <c r="H15" s="23"/>
      <c r="I15" s="23"/>
      <c r="J15" s="23" t="s">
        <v>50</v>
      </c>
      <c r="K15" s="23"/>
      <c r="L15" s="23"/>
      <c r="M15" s="23"/>
      <c r="N15" s="62">
        <v>20</v>
      </c>
      <c r="O15" s="63"/>
      <c r="P15" s="11" t="s">
        <v>51</v>
      </c>
    </row>
    <row r="16" spans="1:49" x14ac:dyDescent="0.25">
      <c r="D16" s="23" t="s">
        <v>53</v>
      </c>
      <c r="E16" s="23"/>
      <c r="F16" s="23"/>
      <c r="G16" s="23"/>
      <c r="H16" s="23"/>
      <c r="I16" s="23"/>
      <c r="J16" s="23" t="s">
        <v>50</v>
      </c>
      <c r="K16" s="23"/>
      <c r="L16" s="23"/>
      <c r="M16" s="23"/>
      <c r="N16" s="62">
        <v>20</v>
      </c>
      <c r="O16" s="63"/>
      <c r="P16" s="11" t="s">
        <v>51</v>
      </c>
    </row>
    <row r="17" spans="2:47" x14ac:dyDescent="0.25">
      <c r="D17" s="23" t="s">
        <v>54</v>
      </c>
      <c r="E17" s="23"/>
      <c r="F17" s="23"/>
      <c r="G17" s="23"/>
      <c r="H17" s="23"/>
      <c r="I17" s="23"/>
      <c r="J17" s="23" t="s">
        <v>55</v>
      </c>
      <c r="K17" s="23"/>
      <c r="L17" s="23"/>
      <c r="M17" s="23"/>
      <c r="N17" s="62">
        <v>10</v>
      </c>
      <c r="O17" s="63"/>
      <c r="P17" s="11" t="s">
        <v>51</v>
      </c>
      <c r="Q17" s="1" t="s">
        <v>56</v>
      </c>
    </row>
    <row r="18" spans="2:47" x14ac:dyDescent="0.25">
      <c r="D18" s="23" t="s">
        <v>57</v>
      </c>
      <c r="E18" s="23"/>
      <c r="F18" s="23"/>
      <c r="G18" s="23"/>
      <c r="H18" s="23"/>
      <c r="I18" s="23"/>
      <c r="J18" s="23" t="s">
        <v>58</v>
      </c>
      <c r="K18" s="23"/>
      <c r="L18" s="23"/>
      <c r="M18" s="23"/>
      <c r="N18" s="62">
        <v>40</v>
      </c>
      <c r="O18" s="63"/>
      <c r="P18" s="11" t="s">
        <v>51</v>
      </c>
      <c r="Q18" s="1" t="s">
        <v>59</v>
      </c>
    </row>
    <row r="19" spans="2:47" x14ac:dyDescent="0.25">
      <c r="D19" s="23" t="s">
        <v>60</v>
      </c>
      <c r="E19" s="23"/>
      <c r="F19" s="23"/>
      <c r="G19" s="23"/>
      <c r="H19" s="23"/>
      <c r="I19" s="23"/>
      <c r="J19" s="23"/>
      <c r="K19" s="23"/>
      <c r="L19" s="23"/>
      <c r="M19" s="23"/>
      <c r="N19" s="60">
        <f>SUM(N14:O18)</f>
        <v>100</v>
      </c>
      <c r="O19" s="61"/>
      <c r="P19" s="11" t="s">
        <v>51</v>
      </c>
    </row>
    <row r="21" spans="2:47" ht="15" customHeight="1" x14ac:dyDescent="0.25">
      <c r="B21" s="28" t="s">
        <v>61</v>
      </c>
      <c r="C21" s="28"/>
      <c r="D21" s="28"/>
      <c r="E21" s="28"/>
      <c r="F21" s="28" t="s">
        <v>62</v>
      </c>
      <c r="G21" s="28"/>
      <c r="H21" s="28"/>
      <c r="I21" s="28"/>
      <c r="J21" s="28"/>
      <c r="K21" s="28"/>
      <c r="L21" s="28"/>
      <c r="M21" s="28"/>
      <c r="N21" s="28" t="s">
        <v>63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2:47" ht="15" customHeight="1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 t="s">
        <v>64</v>
      </c>
      <c r="O22" s="28"/>
      <c r="P22" s="28"/>
      <c r="Q22" s="28"/>
      <c r="R22" s="28"/>
      <c r="S22" s="28"/>
      <c r="T22" s="28" t="s">
        <v>65</v>
      </c>
      <c r="U22" s="28"/>
      <c r="V22" s="28"/>
      <c r="W22" s="28"/>
      <c r="X22" s="28"/>
      <c r="Y22" s="28"/>
      <c r="Z22" s="28"/>
      <c r="AA22" s="28" t="s">
        <v>66</v>
      </c>
      <c r="AB22" s="28"/>
      <c r="AC22" s="28"/>
      <c r="AD22" s="28"/>
      <c r="AE22" s="28"/>
      <c r="AF22" s="28"/>
      <c r="AG22" s="28"/>
      <c r="AH22" s="28" t="s">
        <v>67</v>
      </c>
      <c r="AI22" s="28"/>
      <c r="AJ22" s="28"/>
      <c r="AK22" s="28"/>
      <c r="AL22" s="28"/>
      <c r="AM22" s="28"/>
      <c r="AN22" s="28"/>
      <c r="AO22" s="28" t="s">
        <v>68</v>
      </c>
      <c r="AP22" s="28"/>
      <c r="AQ22" s="28"/>
      <c r="AR22" s="28"/>
      <c r="AS22" s="28"/>
      <c r="AT22" s="28"/>
      <c r="AU22" s="28"/>
    </row>
    <row r="23" spans="2:47" s="2" customFormat="1" ht="38.1" customHeight="1" x14ac:dyDescent="0.25">
      <c r="B23" s="59">
        <v>1</v>
      </c>
      <c r="C23" s="59"/>
      <c r="D23" s="59"/>
      <c r="E23" s="59"/>
      <c r="F23" s="58" t="s">
        <v>110</v>
      </c>
      <c r="G23" s="58"/>
      <c r="H23" s="58"/>
      <c r="I23" s="58"/>
      <c r="J23" s="58"/>
      <c r="K23" s="58"/>
      <c r="L23" s="58"/>
      <c r="M23" s="58"/>
      <c r="N23" s="58" t="s">
        <v>69</v>
      </c>
      <c r="O23" s="58"/>
      <c r="P23" s="58"/>
      <c r="Q23" s="58"/>
      <c r="R23" s="58"/>
      <c r="S23" s="58"/>
      <c r="T23" s="58" t="s">
        <v>115</v>
      </c>
      <c r="U23" s="58"/>
      <c r="V23" s="58"/>
      <c r="W23" s="58"/>
      <c r="X23" s="58"/>
      <c r="Y23" s="58"/>
      <c r="Z23" s="58"/>
      <c r="AA23" s="58" t="s">
        <v>118</v>
      </c>
      <c r="AB23" s="58"/>
      <c r="AC23" s="58"/>
      <c r="AD23" s="58"/>
      <c r="AE23" s="58"/>
      <c r="AF23" s="58"/>
      <c r="AG23" s="58"/>
      <c r="AH23" s="58" t="s">
        <v>119</v>
      </c>
      <c r="AI23" s="58"/>
      <c r="AJ23" s="58"/>
      <c r="AK23" s="58"/>
      <c r="AL23" s="58"/>
      <c r="AM23" s="58"/>
      <c r="AN23" s="58"/>
      <c r="AO23" s="58" t="s">
        <v>120</v>
      </c>
      <c r="AP23" s="58"/>
      <c r="AQ23" s="58"/>
      <c r="AR23" s="58"/>
      <c r="AS23" s="58"/>
      <c r="AT23" s="58"/>
      <c r="AU23" s="58"/>
    </row>
    <row r="24" spans="2:47" s="2" customFormat="1" ht="38.1" customHeight="1" x14ac:dyDescent="0.25">
      <c r="B24" s="59"/>
      <c r="C24" s="59"/>
      <c r="D24" s="59"/>
      <c r="E24" s="59"/>
      <c r="F24" s="58" t="s">
        <v>111</v>
      </c>
      <c r="G24" s="58"/>
      <c r="H24" s="58"/>
      <c r="I24" s="58"/>
      <c r="J24" s="58"/>
      <c r="K24" s="58"/>
      <c r="L24" s="58"/>
      <c r="M24" s="58"/>
      <c r="N24" s="58" t="s">
        <v>69</v>
      </c>
      <c r="O24" s="58"/>
      <c r="P24" s="58"/>
      <c r="Q24" s="58"/>
      <c r="R24" s="58"/>
      <c r="S24" s="58"/>
      <c r="T24" s="58" t="s">
        <v>115</v>
      </c>
      <c r="U24" s="58"/>
      <c r="V24" s="58"/>
      <c r="W24" s="58"/>
      <c r="X24" s="58"/>
      <c r="Y24" s="58"/>
      <c r="Z24" s="58"/>
      <c r="AA24" s="58" t="s">
        <v>118</v>
      </c>
      <c r="AB24" s="58"/>
      <c r="AC24" s="58"/>
      <c r="AD24" s="58"/>
      <c r="AE24" s="58"/>
      <c r="AF24" s="58"/>
      <c r="AG24" s="58"/>
      <c r="AH24" s="58" t="s">
        <v>119</v>
      </c>
      <c r="AI24" s="58"/>
      <c r="AJ24" s="58"/>
      <c r="AK24" s="58"/>
      <c r="AL24" s="58"/>
      <c r="AM24" s="58"/>
      <c r="AN24" s="58"/>
      <c r="AO24" s="58" t="s">
        <v>120</v>
      </c>
      <c r="AP24" s="58"/>
      <c r="AQ24" s="58"/>
      <c r="AR24" s="58"/>
      <c r="AS24" s="58"/>
      <c r="AT24" s="58"/>
      <c r="AU24" s="58"/>
    </row>
    <row r="25" spans="2:47" s="2" customFormat="1" ht="46.5" customHeight="1" x14ac:dyDescent="0.25">
      <c r="B25" s="59"/>
      <c r="C25" s="59"/>
      <c r="D25" s="59"/>
      <c r="E25" s="59"/>
      <c r="F25" s="58" t="s">
        <v>112</v>
      </c>
      <c r="G25" s="58"/>
      <c r="H25" s="58"/>
      <c r="I25" s="58"/>
      <c r="J25" s="58"/>
      <c r="K25" s="58"/>
      <c r="L25" s="58"/>
      <c r="M25" s="58"/>
      <c r="N25" s="58" t="s">
        <v>69</v>
      </c>
      <c r="O25" s="58"/>
      <c r="P25" s="58"/>
      <c r="Q25" s="58"/>
      <c r="R25" s="58"/>
      <c r="S25" s="58"/>
      <c r="T25" s="55" t="s">
        <v>116</v>
      </c>
      <c r="U25" s="56"/>
      <c r="V25" s="56"/>
      <c r="W25" s="56"/>
      <c r="X25" s="56"/>
      <c r="Y25" s="56"/>
      <c r="Z25" s="57"/>
      <c r="AA25" s="55" t="s">
        <v>121</v>
      </c>
      <c r="AB25" s="56"/>
      <c r="AC25" s="56"/>
      <c r="AD25" s="56"/>
      <c r="AE25" s="56"/>
      <c r="AF25" s="56"/>
      <c r="AG25" s="57"/>
      <c r="AH25" s="55" t="s">
        <v>122</v>
      </c>
      <c r="AI25" s="56"/>
      <c r="AJ25" s="56"/>
      <c r="AK25" s="56"/>
      <c r="AL25" s="56"/>
      <c r="AM25" s="56"/>
      <c r="AN25" s="57"/>
      <c r="AO25" s="55" t="s">
        <v>123</v>
      </c>
      <c r="AP25" s="56"/>
      <c r="AQ25" s="56"/>
      <c r="AR25" s="56"/>
      <c r="AS25" s="56"/>
      <c r="AT25" s="56"/>
      <c r="AU25" s="57"/>
    </row>
    <row r="26" spans="2:47" s="2" customFormat="1" ht="46.5" customHeight="1" x14ac:dyDescent="0.25">
      <c r="B26" s="59"/>
      <c r="C26" s="59"/>
      <c r="D26" s="59"/>
      <c r="E26" s="59"/>
      <c r="F26" s="58" t="s">
        <v>113</v>
      </c>
      <c r="G26" s="58"/>
      <c r="H26" s="58"/>
      <c r="I26" s="58"/>
      <c r="J26" s="58"/>
      <c r="K26" s="58"/>
      <c r="L26" s="58"/>
      <c r="M26" s="58"/>
      <c r="N26" s="58" t="s">
        <v>69</v>
      </c>
      <c r="O26" s="58"/>
      <c r="P26" s="58"/>
      <c r="Q26" s="58"/>
      <c r="R26" s="58"/>
      <c r="S26" s="58"/>
      <c r="T26" s="58" t="s">
        <v>117</v>
      </c>
      <c r="U26" s="58"/>
      <c r="V26" s="58"/>
      <c r="W26" s="58"/>
      <c r="X26" s="58"/>
      <c r="Y26" s="58"/>
      <c r="Z26" s="58"/>
      <c r="AA26" s="58" t="s">
        <v>124</v>
      </c>
      <c r="AB26" s="58"/>
      <c r="AC26" s="58"/>
      <c r="AD26" s="58"/>
      <c r="AE26" s="58"/>
      <c r="AF26" s="58"/>
      <c r="AG26" s="58"/>
      <c r="AH26" s="58" t="s">
        <v>125</v>
      </c>
      <c r="AI26" s="58"/>
      <c r="AJ26" s="58"/>
      <c r="AK26" s="58"/>
      <c r="AL26" s="58"/>
      <c r="AM26" s="58"/>
      <c r="AN26" s="58"/>
      <c r="AO26" s="58" t="s">
        <v>126</v>
      </c>
      <c r="AP26" s="58"/>
      <c r="AQ26" s="58"/>
      <c r="AR26" s="58"/>
      <c r="AS26" s="58"/>
      <c r="AT26" s="58"/>
      <c r="AU26" s="58"/>
    </row>
    <row r="27" spans="2:47" s="2" customFormat="1" ht="38.1" customHeight="1" x14ac:dyDescent="0.25">
      <c r="B27" s="59">
        <v>2</v>
      </c>
      <c r="C27" s="59"/>
      <c r="D27" s="59"/>
      <c r="E27" s="59"/>
      <c r="F27" s="58" t="s">
        <v>110</v>
      </c>
      <c r="G27" s="58"/>
      <c r="H27" s="58"/>
      <c r="I27" s="58"/>
      <c r="J27" s="58"/>
      <c r="K27" s="58"/>
      <c r="L27" s="58"/>
      <c r="M27" s="58"/>
      <c r="N27" s="58" t="s">
        <v>69</v>
      </c>
      <c r="O27" s="58"/>
      <c r="P27" s="58"/>
      <c r="Q27" s="58"/>
      <c r="R27" s="58"/>
      <c r="S27" s="58"/>
      <c r="T27" s="58" t="s">
        <v>115</v>
      </c>
      <c r="U27" s="58"/>
      <c r="V27" s="58"/>
      <c r="W27" s="58"/>
      <c r="X27" s="58"/>
      <c r="Y27" s="58"/>
      <c r="Z27" s="58"/>
      <c r="AA27" s="58" t="s">
        <v>118</v>
      </c>
      <c r="AB27" s="58"/>
      <c r="AC27" s="58"/>
      <c r="AD27" s="58"/>
      <c r="AE27" s="58"/>
      <c r="AF27" s="58"/>
      <c r="AG27" s="58"/>
      <c r="AH27" s="58" t="s">
        <v>119</v>
      </c>
      <c r="AI27" s="58"/>
      <c r="AJ27" s="58"/>
      <c r="AK27" s="58"/>
      <c r="AL27" s="58"/>
      <c r="AM27" s="58"/>
      <c r="AN27" s="58"/>
      <c r="AO27" s="58" t="s">
        <v>120</v>
      </c>
      <c r="AP27" s="58"/>
      <c r="AQ27" s="58"/>
      <c r="AR27" s="58"/>
      <c r="AS27" s="58"/>
      <c r="AT27" s="58"/>
      <c r="AU27" s="58"/>
    </row>
    <row r="28" spans="2:47" s="2" customFormat="1" ht="38.1" customHeight="1" x14ac:dyDescent="0.25">
      <c r="B28" s="59"/>
      <c r="C28" s="59"/>
      <c r="D28" s="59"/>
      <c r="E28" s="59"/>
      <c r="F28" s="58" t="s">
        <v>111</v>
      </c>
      <c r="G28" s="58"/>
      <c r="H28" s="58"/>
      <c r="I28" s="58"/>
      <c r="J28" s="58"/>
      <c r="K28" s="58"/>
      <c r="L28" s="58"/>
      <c r="M28" s="58"/>
      <c r="N28" s="58" t="s">
        <v>69</v>
      </c>
      <c r="O28" s="58"/>
      <c r="P28" s="58"/>
      <c r="Q28" s="58"/>
      <c r="R28" s="58"/>
      <c r="S28" s="58"/>
      <c r="T28" s="58" t="s">
        <v>115</v>
      </c>
      <c r="U28" s="58"/>
      <c r="V28" s="58"/>
      <c r="W28" s="58"/>
      <c r="X28" s="58"/>
      <c r="Y28" s="58"/>
      <c r="Z28" s="58"/>
      <c r="AA28" s="58" t="s">
        <v>118</v>
      </c>
      <c r="AB28" s="58"/>
      <c r="AC28" s="58"/>
      <c r="AD28" s="58"/>
      <c r="AE28" s="58"/>
      <c r="AF28" s="58"/>
      <c r="AG28" s="58"/>
      <c r="AH28" s="58" t="s">
        <v>119</v>
      </c>
      <c r="AI28" s="58"/>
      <c r="AJ28" s="58"/>
      <c r="AK28" s="58"/>
      <c r="AL28" s="58"/>
      <c r="AM28" s="58"/>
      <c r="AN28" s="58"/>
      <c r="AO28" s="58" t="s">
        <v>120</v>
      </c>
      <c r="AP28" s="58"/>
      <c r="AQ28" s="58"/>
      <c r="AR28" s="58"/>
      <c r="AS28" s="58"/>
      <c r="AT28" s="58"/>
      <c r="AU28" s="58"/>
    </row>
    <row r="29" spans="2:47" s="2" customFormat="1" ht="46.5" customHeight="1" x14ac:dyDescent="0.25">
      <c r="B29" s="59"/>
      <c r="C29" s="59"/>
      <c r="D29" s="59"/>
      <c r="E29" s="59"/>
      <c r="F29" s="58" t="s">
        <v>114</v>
      </c>
      <c r="G29" s="58"/>
      <c r="H29" s="58"/>
      <c r="I29" s="58"/>
      <c r="J29" s="58"/>
      <c r="K29" s="58"/>
      <c r="L29" s="58"/>
      <c r="M29" s="58"/>
      <c r="N29" s="58" t="s">
        <v>69</v>
      </c>
      <c r="O29" s="58"/>
      <c r="P29" s="58"/>
      <c r="Q29" s="58"/>
      <c r="R29" s="58"/>
      <c r="S29" s="58"/>
      <c r="T29" s="55" t="s">
        <v>116</v>
      </c>
      <c r="U29" s="56"/>
      <c r="V29" s="56"/>
      <c r="W29" s="56"/>
      <c r="X29" s="56"/>
      <c r="Y29" s="56"/>
      <c r="Z29" s="57"/>
      <c r="AA29" s="55" t="s">
        <v>121</v>
      </c>
      <c r="AB29" s="56"/>
      <c r="AC29" s="56"/>
      <c r="AD29" s="56"/>
      <c r="AE29" s="56"/>
      <c r="AF29" s="56"/>
      <c r="AG29" s="57"/>
      <c r="AH29" s="55" t="s">
        <v>122</v>
      </c>
      <c r="AI29" s="56"/>
      <c r="AJ29" s="56"/>
      <c r="AK29" s="56"/>
      <c r="AL29" s="56"/>
      <c r="AM29" s="56"/>
      <c r="AN29" s="57"/>
      <c r="AO29" s="55" t="s">
        <v>123</v>
      </c>
      <c r="AP29" s="56"/>
      <c r="AQ29" s="56"/>
      <c r="AR29" s="56"/>
      <c r="AS29" s="56"/>
      <c r="AT29" s="56"/>
      <c r="AU29" s="57"/>
    </row>
    <row r="30" spans="2:47" s="2" customFormat="1" ht="46.5" customHeight="1" x14ac:dyDescent="0.25">
      <c r="B30" s="59"/>
      <c r="C30" s="59"/>
      <c r="D30" s="59"/>
      <c r="E30" s="59"/>
      <c r="F30" s="58" t="s">
        <v>113</v>
      </c>
      <c r="G30" s="58"/>
      <c r="H30" s="58"/>
      <c r="I30" s="58"/>
      <c r="J30" s="58"/>
      <c r="K30" s="58"/>
      <c r="L30" s="58"/>
      <c r="M30" s="58"/>
      <c r="N30" s="58" t="s">
        <v>69</v>
      </c>
      <c r="O30" s="58"/>
      <c r="P30" s="58"/>
      <c r="Q30" s="58"/>
      <c r="R30" s="58"/>
      <c r="S30" s="58"/>
      <c r="T30" s="58" t="s">
        <v>117</v>
      </c>
      <c r="U30" s="58"/>
      <c r="V30" s="58"/>
      <c r="W30" s="58"/>
      <c r="X30" s="58"/>
      <c r="Y30" s="58"/>
      <c r="Z30" s="58"/>
      <c r="AA30" s="58" t="s">
        <v>124</v>
      </c>
      <c r="AB30" s="58"/>
      <c r="AC30" s="58"/>
      <c r="AD30" s="58"/>
      <c r="AE30" s="58"/>
      <c r="AF30" s="58"/>
      <c r="AG30" s="58"/>
      <c r="AH30" s="58" t="s">
        <v>125</v>
      </c>
      <c r="AI30" s="58"/>
      <c r="AJ30" s="58"/>
      <c r="AK30" s="58"/>
      <c r="AL30" s="58"/>
      <c r="AM30" s="58"/>
      <c r="AN30" s="58"/>
      <c r="AO30" s="58" t="s">
        <v>126</v>
      </c>
      <c r="AP30" s="58"/>
      <c r="AQ30" s="58"/>
      <c r="AR30" s="58"/>
      <c r="AS30" s="58"/>
      <c r="AT30" s="58"/>
      <c r="AU30" s="58"/>
    </row>
    <row r="31" spans="2:47" s="2" customFormat="1" ht="38.1" customHeight="1" x14ac:dyDescent="0.25">
      <c r="B31" s="59">
        <v>3</v>
      </c>
      <c r="C31" s="59"/>
      <c r="D31" s="59"/>
      <c r="E31" s="59"/>
      <c r="F31" s="58" t="s">
        <v>110</v>
      </c>
      <c r="G31" s="58"/>
      <c r="H31" s="58"/>
      <c r="I31" s="58"/>
      <c r="J31" s="58"/>
      <c r="K31" s="58"/>
      <c r="L31" s="58"/>
      <c r="M31" s="58"/>
      <c r="N31" s="55" t="s">
        <v>69</v>
      </c>
      <c r="O31" s="56"/>
      <c r="P31" s="56"/>
      <c r="Q31" s="56"/>
      <c r="R31" s="56"/>
      <c r="S31" s="57"/>
      <c r="T31" s="58" t="s">
        <v>115</v>
      </c>
      <c r="U31" s="58"/>
      <c r="V31" s="58"/>
      <c r="W31" s="58"/>
      <c r="X31" s="58"/>
      <c r="Y31" s="58"/>
      <c r="Z31" s="58"/>
      <c r="AA31" s="58" t="s">
        <v>118</v>
      </c>
      <c r="AB31" s="58"/>
      <c r="AC31" s="58"/>
      <c r="AD31" s="58"/>
      <c r="AE31" s="58"/>
      <c r="AF31" s="58"/>
      <c r="AG31" s="58"/>
      <c r="AH31" s="58" t="s">
        <v>119</v>
      </c>
      <c r="AI31" s="58"/>
      <c r="AJ31" s="58"/>
      <c r="AK31" s="58"/>
      <c r="AL31" s="58"/>
      <c r="AM31" s="58"/>
      <c r="AN31" s="58"/>
      <c r="AO31" s="58" t="s">
        <v>120</v>
      </c>
      <c r="AP31" s="58"/>
      <c r="AQ31" s="58"/>
      <c r="AR31" s="58"/>
      <c r="AS31" s="58"/>
      <c r="AT31" s="58"/>
      <c r="AU31" s="58"/>
    </row>
    <row r="32" spans="2:47" s="2" customFormat="1" ht="38.1" customHeight="1" x14ac:dyDescent="0.25">
      <c r="B32" s="59"/>
      <c r="C32" s="59"/>
      <c r="D32" s="59"/>
      <c r="E32" s="59"/>
      <c r="F32" s="58" t="s">
        <v>111</v>
      </c>
      <c r="G32" s="58"/>
      <c r="H32" s="58"/>
      <c r="I32" s="58"/>
      <c r="J32" s="58"/>
      <c r="K32" s="58"/>
      <c r="L32" s="58"/>
      <c r="M32" s="58"/>
      <c r="N32" s="55" t="s">
        <v>69</v>
      </c>
      <c r="O32" s="56"/>
      <c r="P32" s="56"/>
      <c r="Q32" s="56"/>
      <c r="R32" s="56"/>
      <c r="S32" s="57"/>
      <c r="T32" s="58" t="s">
        <v>115</v>
      </c>
      <c r="U32" s="58"/>
      <c r="V32" s="58"/>
      <c r="W32" s="58"/>
      <c r="X32" s="58"/>
      <c r="Y32" s="58"/>
      <c r="Z32" s="58"/>
      <c r="AA32" s="58" t="s">
        <v>118</v>
      </c>
      <c r="AB32" s="58"/>
      <c r="AC32" s="58"/>
      <c r="AD32" s="58"/>
      <c r="AE32" s="58"/>
      <c r="AF32" s="58"/>
      <c r="AG32" s="58"/>
      <c r="AH32" s="58" t="s">
        <v>119</v>
      </c>
      <c r="AI32" s="58"/>
      <c r="AJ32" s="58"/>
      <c r="AK32" s="58"/>
      <c r="AL32" s="58"/>
      <c r="AM32" s="58"/>
      <c r="AN32" s="58"/>
      <c r="AO32" s="58" t="s">
        <v>120</v>
      </c>
      <c r="AP32" s="58"/>
      <c r="AQ32" s="58"/>
      <c r="AR32" s="58"/>
      <c r="AS32" s="58"/>
      <c r="AT32" s="58"/>
      <c r="AU32" s="58"/>
    </row>
    <row r="33" spans="2:47" s="2" customFormat="1" ht="46.5" customHeight="1" x14ac:dyDescent="0.25">
      <c r="B33" s="59"/>
      <c r="C33" s="59"/>
      <c r="D33" s="59"/>
      <c r="E33" s="59"/>
      <c r="F33" s="58" t="s">
        <v>114</v>
      </c>
      <c r="G33" s="58"/>
      <c r="H33" s="58"/>
      <c r="I33" s="58"/>
      <c r="J33" s="58"/>
      <c r="K33" s="58"/>
      <c r="L33" s="58"/>
      <c r="M33" s="58"/>
      <c r="N33" s="55" t="s">
        <v>69</v>
      </c>
      <c r="O33" s="56"/>
      <c r="P33" s="56"/>
      <c r="Q33" s="56"/>
      <c r="R33" s="56"/>
      <c r="S33" s="57"/>
      <c r="T33" s="55" t="s">
        <v>116</v>
      </c>
      <c r="U33" s="56"/>
      <c r="V33" s="56"/>
      <c r="W33" s="56"/>
      <c r="X33" s="56"/>
      <c r="Y33" s="56"/>
      <c r="Z33" s="57"/>
      <c r="AA33" s="55" t="s">
        <v>121</v>
      </c>
      <c r="AB33" s="56"/>
      <c r="AC33" s="56"/>
      <c r="AD33" s="56"/>
      <c r="AE33" s="56"/>
      <c r="AF33" s="56"/>
      <c r="AG33" s="57"/>
      <c r="AH33" s="55" t="s">
        <v>122</v>
      </c>
      <c r="AI33" s="56"/>
      <c r="AJ33" s="56"/>
      <c r="AK33" s="56"/>
      <c r="AL33" s="56"/>
      <c r="AM33" s="56"/>
      <c r="AN33" s="57"/>
      <c r="AO33" s="55" t="s">
        <v>123</v>
      </c>
      <c r="AP33" s="56"/>
      <c r="AQ33" s="56"/>
      <c r="AR33" s="56"/>
      <c r="AS33" s="56"/>
      <c r="AT33" s="56"/>
      <c r="AU33" s="57"/>
    </row>
    <row r="34" spans="2:47" s="2" customFormat="1" ht="46.5" customHeight="1" x14ac:dyDescent="0.25">
      <c r="B34" s="59"/>
      <c r="C34" s="59"/>
      <c r="D34" s="59"/>
      <c r="E34" s="59"/>
      <c r="F34" s="58" t="s">
        <v>113</v>
      </c>
      <c r="G34" s="58"/>
      <c r="H34" s="58"/>
      <c r="I34" s="58"/>
      <c r="J34" s="58"/>
      <c r="K34" s="58"/>
      <c r="L34" s="58"/>
      <c r="M34" s="58"/>
      <c r="N34" s="55" t="s">
        <v>69</v>
      </c>
      <c r="O34" s="56"/>
      <c r="P34" s="56"/>
      <c r="Q34" s="56"/>
      <c r="R34" s="56"/>
      <c r="S34" s="57"/>
      <c r="T34" s="58" t="s">
        <v>117</v>
      </c>
      <c r="U34" s="58"/>
      <c r="V34" s="58"/>
      <c r="W34" s="58"/>
      <c r="X34" s="58"/>
      <c r="Y34" s="58"/>
      <c r="Z34" s="58"/>
      <c r="AA34" s="58" t="s">
        <v>124</v>
      </c>
      <c r="AB34" s="58"/>
      <c r="AC34" s="58"/>
      <c r="AD34" s="58"/>
      <c r="AE34" s="58"/>
      <c r="AF34" s="58"/>
      <c r="AG34" s="58"/>
      <c r="AH34" s="58" t="s">
        <v>125</v>
      </c>
      <c r="AI34" s="58"/>
      <c r="AJ34" s="58"/>
      <c r="AK34" s="58"/>
      <c r="AL34" s="58"/>
      <c r="AM34" s="58"/>
      <c r="AN34" s="58"/>
      <c r="AO34" s="58" t="s">
        <v>126</v>
      </c>
      <c r="AP34" s="58"/>
      <c r="AQ34" s="58"/>
      <c r="AR34" s="58"/>
      <c r="AS34" s="58"/>
      <c r="AT34" s="58"/>
      <c r="AU34" s="58"/>
    </row>
    <row r="36" spans="2:47" x14ac:dyDescent="0.2">
      <c r="B36" s="12" t="s">
        <v>70</v>
      </c>
    </row>
    <row r="37" spans="2:47" ht="15" customHeight="1" x14ac:dyDescent="0.25">
      <c r="B37" s="28" t="s">
        <v>71</v>
      </c>
      <c r="C37" s="28"/>
      <c r="D37" s="28" t="s">
        <v>72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 t="s">
        <v>48</v>
      </c>
      <c r="AS37" s="28"/>
      <c r="AT37" s="28"/>
    </row>
    <row r="38" spans="2:47" s="2" customFormat="1" ht="24" customHeight="1" x14ac:dyDescent="0.25">
      <c r="B38" s="53" t="s">
        <v>20</v>
      </c>
      <c r="C38" s="53"/>
      <c r="D38" s="30" t="s">
        <v>109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54">
        <v>0.1</v>
      </c>
      <c r="AS38" s="54"/>
      <c r="AT38" s="54"/>
    </row>
    <row r="39" spans="2:47" s="2" customFormat="1" ht="24" customHeight="1" x14ac:dyDescent="0.25">
      <c r="B39" s="53" t="s">
        <v>21</v>
      </c>
      <c r="C39" s="53"/>
      <c r="D39" s="30" t="s">
        <v>100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54">
        <v>0.1</v>
      </c>
      <c r="AS39" s="54"/>
      <c r="AT39" s="54"/>
    </row>
    <row r="40" spans="2:47" s="2" customFormat="1" ht="24" customHeight="1" x14ac:dyDescent="0.25">
      <c r="B40" s="53" t="s">
        <v>22</v>
      </c>
      <c r="C40" s="53"/>
      <c r="D40" s="30" t="s">
        <v>101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54">
        <v>0.1</v>
      </c>
      <c r="AS40" s="54"/>
      <c r="AT40" s="54"/>
    </row>
    <row r="41" spans="2:47" s="2" customFormat="1" ht="24" customHeight="1" x14ac:dyDescent="0.25">
      <c r="B41" s="53" t="s">
        <v>23</v>
      </c>
      <c r="C41" s="53"/>
      <c r="D41" s="30" t="s">
        <v>102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54">
        <v>0.1</v>
      </c>
      <c r="AS41" s="54"/>
      <c r="AT41" s="54"/>
    </row>
    <row r="42" spans="2:47" s="2" customFormat="1" ht="24" customHeight="1" x14ac:dyDescent="0.25">
      <c r="B42" s="53" t="s">
        <v>24</v>
      </c>
      <c r="C42" s="53"/>
      <c r="D42" s="30" t="s">
        <v>104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54">
        <v>0.1</v>
      </c>
      <c r="AS42" s="54"/>
      <c r="AT42" s="54"/>
    </row>
    <row r="43" spans="2:47" s="2" customFormat="1" ht="24" customHeight="1" x14ac:dyDescent="0.25">
      <c r="B43" s="53" t="s">
        <v>73</v>
      </c>
      <c r="C43" s="53"/>
      <c r="D43" s="30" t="s">
        <v>103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54">
        <v>0.1</v>
      </c>
      <c r="AS43" s="54"/>
      <c r="AT43" s="54"/>
    </row>
    <row r="44" spans="2:47" s="2" customFormat="1" ht="24" customHeight="1" x14ac:dyDescent="0.25">
      <c r="B44" s="53" t="s">
        <v>74</v>
      </c>
      <c r="C44" s="53"/>
      <c r="D44" s="30" t="s">
        <v>105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54">
        <v>0.1</v>
      </c>
      <c r="AS44" s="54"/>
      <c r="AT44" s="54"/>
    </row>
    <row r="45" spans="2:47" s="2" customFormat="1" ht="24" customHeight="1" x14ac:dyDescent="0.25">
      <c r="B45" s="53" t="s">
        <v>75</v>
      </c>
      <c r="C45" s="53"/>
      <c r="D45" s="30" t="s">
        <v>106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54">
        <v>0.1</v>
      </c>
      <c r="AS45" s="54"/>
      <c r="AT45" s="54"/>
    </row>
    <row r="46" spans="2:47" s="2" customFormat="1" ht="24" customHeight="1" x14ac:dyDescent="0.25">
      <c r="B46" s="53" t="s">
        <v>76</v>
      </c>
      <c r="C46" s="53"/>
      <c r="D46" s="30" t="s">
        <v>107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54">
        <v>0.1</v>
      </c>
      <c r="AS46" s="54"/>
      <c r="AT46" s="54"/>
    </row>
    <row r="47" spans="2:47" s="2" customFormat="1" ht="24" customHeight="1" x14ac:dyDescent="0.25">
      <c r="B47" s="53" t="s">
        <v>77</v>
      </c>
      <c r="C47" s="53"/>
      <c r="D47" s="30" t="s">
        <v>108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54">
        <v>0.1</v>
      </c>
      <c r="AS47" s="54"/>
      <c r="AT47" s="54"/>
    </row>
    <row r="48" spans="2:47" ht="16.5" customHeight="1" x14ac:dyDescent="0.25">
      <c r="B48" s="51" t="s">
        <v>78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2">
        <f>SUM(AR38:AT47)</f>
        <v>0.99999999999999989</v>
      </c>
      <c r="AS48" s="52"/>
      <c r="AT48" s="52"/>
    </row>
    <row r="49" spans="2:46" x14ac:dyDescent="0.25">
      <c r="C49" s="13"/>
      <c r="D49" s="13"/>
      <c r="E49" s="13"/>
    </row>
    <row r="50" spans="2:46" x14ac:dyDescent="0.2">
      <c r="B50" s="12" t="s">
        <v>79</v>
      </c>
    </row>
    <row r="51" spans="2:46" ht="15" customHeight="1" x14ac:dyDescent="0.25">
      <c r="B51" s="28" t="s">
        <v>71</v>
      </c>
      <c r="C51" s="28"/>
      <c r="D51" s="28" t="s">
        <v>80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 t="s">
        <v>48</v>
      </c>
      <c r="AS51" s="28"/>
      <c r="AT51" s="28"/>
    </row>
    <row r="52" spans="2:46" s="2" customFormat="1" ht="12" customHeight="1" x14ac:dyDescent="0.25">
      <c r="B52" s="53" t="s">
        <v>20</v>
      </c>
      <c r="C52" s="53"/>
      <c r="D52" s="30" t="s">
        <v>91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54">
        <v>0.1</v>
      </c>
      <c r="AS52" s="54"/>
      <c r="AT52" s="54"/>
    </row>
    <row r="53" spans="2:46" s="2" customFormat="1" ht="12" customHeight="1" x14ac:dyDescent="0.25">
      <c r="B53" s="53" t="s">
        <v>21</v>
      </c>
      <c r="C53" s="53"/>
      <c r="D53" s="30" t="s">
        <v>92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54">
        <v>0.1</v>
      </c>
      <c r="AS53" s="54"/>
      <c r="AT53" s="54"/>
    </row>
    <row r="54" spans="2:46" s="2" customFormat="1" ht="12" customHeight="1" x14ac:dyDescent="0.25">
      <c r="B54" s="53" t="s">
        <v>22</v>
      </c>
      <c r="C54" s="53"/>
      <c r="D54" s="30" t="s">
        <v>127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54">
        <v>0.1</v>
      </c>
      <c r="AS54" s="54"/>
      <c r="AT54" s="54"/>
    </row>
    <row r="55" spans="2:46" s="2" customFormat="1" ht="12" customHeight="1" x14ac:dyDescent="0.25">
      <c r="B55" s="53" t="s">
        <v>23</v>
      </c>
      <c r="C55" s="53"/>
      <c r="D55" s="32" t="s">
        <v>93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4"/>
      <c r="AR55" s="54">
        <v>0.1</v>
      </c>
      <c r="AS55" s="54"/>
      <c r="AT55" s="54"/>
    </row>
    <row r="56" spans="2:46" s="2" customFormat="1" ht="12" customHeight="1" x14ac:dyDescent="0.25">
      <c r="B56" s="53" t="s">
        <v>24</v>
      </c>
      <c r="C56" s="53"/>
      <c r="D56" s="32" t="s">
        <v>94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4"/>
      <c r="AR56" s="54">
        <v>0.1</v>
      </c>
      <c r="AS56" s="54"/>
      <c r="AT56" s="54"/>
    </row>
    <row r="57" spans="2:46" s="2" customFormat="1" ht="12" customHeight="1" x14ac:dyDescent="0.25">
      <c r="B57" s="53" t="s">
        <v>73</v>
      </c>
      <c r="C57" s="53"/>
      <c r="D57" s="32" t="s">
        <v>95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4"/>
      <c r="AR57" s="54">
        <v>0.1</v>
      </c>
      <c r="AS57" s="54"/>
      <c r="AT57" s="54"/>
    </row>
    <row r="58" spans="2:46" s="2" customFormat="1" ht="12" customHeight="1" x14ac:dyDescent="0.25">
      <c r="B58" s="53" t="s">
        <v>74</v>
      </c>
      <c r="C58" s="53"/>
      <c r="D58" s="30" t="s">
        <v>96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54">
        <v>0.1</v>
      </c>
      <c r="AS58" s="54"/>
      <c r="AT58" s="54"/>
    </row>
    <row r="59" spans="2:46" s="2" customFormat="1" ht="12" customHeight="1" x14ac:dyDescent="0.25">
      <c r="B59" s="53" t="s">
        <v>75</v>
      </c>
      <c r="C59" s="53"/>
      <c r="D59" s="30" t="s">
        <v>97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54">
        <v>0.1</v>
      </c>
      <c r="AS59" s="54"/>
      <c r="AT59" s="54"/>
    </row>
    <row r="60" spans="2:46" s="2" customFormat="1" ht="12" customHeight="1" x14ac:dyDescent="0.25">
      <c r="B60" s="53" t="s">
        <v>76</v>
      </c>
      <c r="C60" s="53"/>
      <c r="D60" s="30" t="s">
        <v>98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54">
        <v>0.1</v>
      </c>
      <c r="AS60" s="54"/>
      <c r="AT60" s="54"/>
    </row>
    <row r="61" spans="2:46" s="2" customFormat="1" ht="12" customHeight="1" x14ac:dyDescent="0.25">
      <c r="B61" s="53" t="s">
        <v>77</v>
      </c>
      <c r="C61" s="53"/>
      <c r="D61" s="30" t="s">
        <v>99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54">
        <v>0.1</v>
      </c>
      <c r="AS61" s="54"/>
      <c r="AT61" s="54"/>
    </row>
    <row r="62" spans="2:46" ht="16.5" customHeight="1" x14ac:dyDescent="0.25">
      <c r="B62" s="51" t="s">
        <v>78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2">
        <f>SUM(AR52:AT61)</f>
        <v>0.99999999999999989</v>
      </c>
      <c r="AS62" s="52"/>
      <c r="AT62" s="52"/>
    </row>
  </sheetData>
  <mergeCells count="190">
    <mergeCell ref="AI9:AL9"/>
    <mergeCell ref="AM9:AS9"/>
    <mergeCell ref="D10:I11"/>
    <mergeCell ref="J10:AF10"/>
    <mergeCell ref="AG10:AH10"/>
    <mergeCell ref="AI10:AL11"/>
    <mergeCell ref="AM10:AS11"/>
    <mergeCell ref="J11:AF11"/>
    <mergeCell ref="B6:AU6"/>
    <mergeCell ref="R7:T7"/>
    <mergeCell ref="U7:V7"/>
    <mergeCell ref="W7:Z7"/>
    <mergeCell ref="AA7:AB7"/>
    <mergeCell ref="AD7:AE7"/>
    <mergeCell ref="AG11:AH11"/>
    <mergeCell ref="D13:I13"/>
    <mergeCell ref="J13:M13"/>
    <mergeCell ref="N13:P13"/>
    <mergeCell ref="D14:I14"/>
    <mergeCell ref="J14:M14"/>
    <mergeCell ref="N14:O14"/>
    <mergeCell ref="D9:I9"/>
    <mergeCell ref="J9:AH9"/>
    <mergeCell ref="D17:I17"/>
    <mergeCell ref="J17:M17"/>
    <mergeCell ref="N17:O17"/>
    <mergeCell ref="D18:I18"/>
    <mergeCell ref="J18:M18"/>
    <mergeCell ref="N18:O18"/>
    <mergeCell ref="D15:I15"/>
    <mergeCell ref="J15:M15"/>
    <mergeCell ref="N15:O15"/>
    <mergeCell ref="D16:I16"/>
    <mergeCell ref="J16:M16"/>
    <mergeCell ref="N16:O16"/>
    <mergeCell ref="D19:M19"/>
    <mergeCell ref="N19:O19"/>
    <mergeCell ref="B21:E22"/>
    <mergeCell ref="F21:M22"/>
    <mergeCell ref="N21:AU21"/>
    <mergeCell ref="N22:S22"/>
    <mergeCell ref="T22:Z22"/>
    <mergeCell ref="AA22:AG22"/>
    <mergeCell ref="AH22:AN22"/>
    <mergeCell ref="AO22:AU22"/>
    <mergeCell ref="B23:E26"/>
    <mergeCell ref="F23:M23"/>
    <mergeCell ref="N23:S23"/>
    <mergeCell ref="T23:Z23"/>
    <mergeCell ref="AA23:AG23"/>
    <mergeCell ref="AH23:AN23"/>
    <mergeCell ref="F25:M25"/>
    <mergeCell ref="N25:S25"/>
    <mergeCell ref="T25:Z25"/>
    <mergeCell ref="AA25:AG25"/>
    <mergeCell ref="AH25:AN25"/>
    <mergeCell ref="AO25:AU25"/>
    <mergeCell ref="F26:M26"/>
    <mergeCell ref="N26:S26"/>
    <mergeCell ref="T26:Z26"/>
    <mergeCell ref="AA26:AG26"/>
    <mergeCell ref="AH26:AN26"/>
    <mergeCell ref="AO26:AU26"/>
    <mergeCell ref="AO23:AU23"/>
    <mergeCell ref="F24:M24"/>
    <mergeCell ref="N24:S24"/>
    <mergeCell ref="T24:Z24"/>
    <mergeCell ref="AA24:AG24"/>
    <mergeCell ref="AH24:AN24"/>
    <mergeCell ref="AO24:AU24"/>
    <mergeCell ref="B27:E30"/>
    <mergeCell ref="F27:M27"/>
    <mergeCell ref="N27:S27"/>
    <mergeCell ref="T27:Z27"/>
    <mergeCell ref="AA27:AG27"/>
    <mergeCell ref="AH27:AN27"/>
    <mergeCell ref="F29:M29"/>
    <mergeCell ref="N29:S29"/>
    <mergeCell ref="T29:Z29"/>
    <mergeCell ref="AA29:AG29"/>
    <mergeCell ref="AH29:AN29"/>
    <mergeCell ref="AO29:AU29"/>
    <mergeCell ref="F30:M30"/>
    <mergeCell ref="N30:S30"/>
    <mergeCell ref="T30:Z30"/>
    <mergeCell ref="AA30:AG30"/>
    <mergeCell ref="AH30:AN30"/>
    <mergeCell ref="AO30:AU30"/>
    <mergeCell ref="AO27:AU27"/>
    <mergeCell ref="F28:M28"/>
    <mergeCell ref="N28:S28"/>
    <mergeCell ref="T28:Z28"/>
    <mergeCell ref="AA28:AG28"/>
    <mergeCell ref="AH28:AN28"/>
    <mergeCell ref="AO28:AU28"/>
    <mergeCell ref="B31:E34"/>
    <mergeCell ref="F31:M31"/>
    <mergeCell ref="N31:S31"/>
    <mergeCell ref="T31:Z31"/>
    <mergeCell ref="AA31:AG31"/>
    <mergeCell ref="AH31:AN31"/>
    <mergeCell ref="F33:M33"/>
    <mergeCell ref="N33:S33"/>
    <mergeCell ref="T33:Z33"/>
    <mergeCell ref="AA33:AG33"/>
    <mergeCell ref="AH33:AN33"/>
    <mergeCell ref="AO33:AU33"/>
    <mergeCell ref="F34:M34"/>
    <mergeCell ref="N34:S34"/>
    <mergeCell ref="T34:Z34"/>
    <mergeCell ref="AA34:AG34"/>
    <mergeCell ref="AH34:AN34"/>
    <mergeCell ref="AO34:AU34"/>
    <mergeCell ref="AO31:AU31"/>
    <mergeCell ref="F32:M32"/>
    <mergeCell ref="N32:S32"/>
    <mergeCell ref="T32:Z32"/>
    <mergeCell ref="AA32:AG32"/>
    <mergeCell ref="AH32:AN32"/>
    <mergeCell ref="AO32:AU32"/>
    <mergeCell ref="B37:C37"/>
    <mergeCell ref="D37:AQ37"/>
    <mergeCell ref="AR37:AT37"/>
    <mergeCell ref="B38:C38"/>
    <mergeCell ref="D38:AQ38"/>
    <mergeCell ref="AR38:AT38"/>
    <mergeCell ref="B41:C41"/>
    <mergeCell ref="D41:AQ41"/>
    <mergeCell ref="AR41:AT41"/>
    <mergeCell ref="B42:C42"/>
    <mergeCell ref="D42:AQ42"/>
    <mergeCell ref="AR42:AT42"/>
    <mergeCell ref="B39:C39"/>
    <mergeCell ref="D39:AQ39"/>
    <mergeCell ref="AR39:AT39"/>
    <mergeCell ref="B40:C40"/>
    <mergeCell ref="D40:AQ40"/>
    <mergeCell ref="AR40:AT40"/>
    <mergeCell ref="B45:C45"/>
    <mergeCell ref="D45:AQ45"/>
    <mergeCell ref="AR45:AT45"/>
    <mergeCell ref="B46:C46"/>
    <mergeCell ref="D46:AQ46"/>
    <mergeCell ref="AR46:AT46"/>
    <mergeCell ref="B43:C43"/>
    <mergeCell ref="D43:AQ43"/>
    <mergeCell ref="AR43:AT43"/>
    <mergeCell ref="B44:C44"/>
    <mergeCell ref="D44:AQ44"/>
    <mergeCell ref="AR44:AT44"/>
    <mergeCell ref="B47:C47"/>
    <mergeCell ref="D47:AQ47"/>
    <mergeCell ref="AR47:AT47"/>
    <mergeCell ref="B52:C52"/>
    <mergeCell ref="D52:AQ52"/>
    <mergeCell ref="AR52:AT52"/>
    <mergeCell ref="B53:C53"/>
    <mergeCell ref="D53:AQ53"/>
    <mergeCell ref="AR53:AT53"/>
    <mergeCell ref="B48:AQ48"/>
    <mergeCell ref="AR48:AT48"/>
    <mergeCell ref="B51:C51"/>
    <mergeCell ref="D51:AQ51"/>
    <mergeCell ref="AR51:AT51"/>
    <mergeCell ref="B56:C56"/>
    <mergeCell ref="D56:AQ56"/>
    <mergeCell ref="AR56:AT56"/>
    <mergeCell ref="B57:C57"/>
    <mergeCell ref="D58:AQ58"/>
    <mergeCell ref="AR57:AT57"/>
    <mergeCell ref="B54:C54"/>
    <mergeCell ref="D54:AQ54"/>
    <mergeCell ref="AR54:AT54"/>
    <mergeCell ref="B55:C55"/>
    <mergeCell ref="D55:AQ55"/>
    <mergeCell ref="AR55:AT55"/>
    <mergeCell ref="D57:AQ57"/>
    <mergeCell ref="B62:AQ62"/>
    <mergeCell ref="AR62:AT62"/>
    <mergeCell ref="B60:C60"/>
    <mergeCell ref="D60:AQ60"/>
    <mergeCell ref="AR60:AT60"/>
    <mergeCell ref="B61:C61"/>
    <mergeCell ref="D61:AQ61"/>
    <mergeCell ref="AR61:AT61"/>
    <mergeCell ref="B58:C58"/>
    <mergeCell ref="AR58:AT58"/>
    <mergeCell ref="B59:C59"/>
    <mergeCell ref="D59:AQ59"/>
    <mergeCell ref="AR59:AT59"/>
  </mergeCells>
  <conditionalFormatting sqref="N19:O19">
    <cfRule type="cellIs" dxfId="2" priority="3" operator="notEqual">
      <formula>100</formula>
    </cfRule>
  </conditionalFormatting>
  <conditionalFormatting sqref="AR48:AT48">
    <cfRule type="cellIs" dxfId="1" priority="2" operator="notEqual">
      <formula>1</formula>
    </cfRule>
  </conditionalFormatting>
  <conditionalFormatting sqref="AR62:AT62">
    <cfRule type="cellIs" dxfId="0" priority="1" operator="notEqual">
      <formula>1</formula>
    </cfRule>
  </conditionalFormatting>
  <pageMargins left="0.5" right="0.5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Silabus</vt:lpstr>
      <vt:lpstr>SAP</vt:lpstr>
      <vt:lpstr>IPK</vt:lpstr>
      <vt:lpstr>IPK!Print_Area</vt:lpstr>
      <vt:lpstr>SAP!Print_Area</vt:lpstr>
      <vt:lpstr>Silabus!Print_Area</vt:lpstr>
      <vt:lpstr>SAP!Print_Titles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RDS</dc:creator>
  <cp:lastModifiedBy>Adj8</cp:lastModifiedBy>
  <cp:lastPrinted>2014-06-20T08:44:05Z</cp:lastPrinted>
  <dcterms:created xsi:type="dcterms:W3CDTF">2014-06-18T01:46:45Z</dcterms:created>
  <dcterms:modified xsi:type="dcterms:W3CDTF">2015-06-03T06:08:57Z</dcterms:modified>
</cp:coreProperties>
</file>